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Liste des étudiants" sheetId="1" r:id="rId1"/>
    <sheet name="Liste endettés" sheetId="2" r:id="rId2"/>
  </sheets>
  <definedNames/>
  <calcPr fullCalcOnLoad="1"/>
</workbook>
</file>

<file path=xl/sharedStrings.xml><?xml version="1.0" encoding="utf-8"?>
<sst xmlns="http://schemas.openxmlformats.org/spreadsheetml/2006/main" count="3576" uniqueCount="677">
  <si>
    <t>Bib 1</t>
  </si>
  <si>
    <t>Bib 2</t>
  </si>
  <si>
    <t xml:space="preserve">                              Université Ziane Achour Djelfa</t>
  </si>
  <si>
    <t>Page 1</t>
  </si>
  <si>
    <t xml:space="preserve">                  Faculté des Sciences de la Nature et de la Vie                        </t>
  </si>
  <si>
    <t xml:space="preserve">          Département des Sciences Agronomiques</t>
  </si>
  <si>
    <t xml:space="preserve"> Année Universitaire: 2019/2020</t>
  </si>
  <si>
    <t>Spécialité:  M 1 Eau et Environnement</t>
  </si>
  <si>
    <r>
      <t xml:space="preserve"> Module : </t>
    </r>
    <r>
      <rPr>
        <b/>
        <sz val="12"/>
        <color indexed="8"/>
        <rFont val="Times New Roman"/>
        <family val="1"/>
      </rPr>
      <t>Geomatique</t>
    </r>
  </si>
  <si>
    <r>
      <t>Date :</t>
    </r>
    <r>
      <rPr>
        <sz val="12"/>
        <color indexed="8"/>
        <rFont val="Times New Roman"/>
        <family val="1"/>
      </rPr>
      <t>……...</t>
    </r>
    <r>
      <rPr>
        <b/>
        <sz val="12"/>
        <color indexed="8"/>
        <rFont val="Times New Roman"/>
        <family val="1"/>
      </rPr>
      <t>/</t>
    </r>
    <r>
      <rPr>
        <sz val="12"/>
        <color indexed="8"/>
        <rFont val="Times New Roman"/>
        <family val="1"/>
      </rPr>
      <t>…..…</t>
    </r>
    <r>
      <rPr>
        <b/>
        <sz val="12"/>
        <color indexed="8"/>
        <rFont val="Times New Roman"/>
        <family val="1"/>
      </rPr>
      <t>/2020</t>
    </r>
  </si>
  <si>
    <t xml:space="preserve">                         </t>
  </si>
  <si>
    <r>
      <t xml:space="preserve">Responsable : </t>
    </r>
    <r>
      <rPr>
        <b/>
        <sz val="12"/>
        <color indexed="8"/>
        <rFont val="Times New Roman"/>
        <family val="1"/>
      </rPr>
      <t>…KHADER</t>
    </r>
  </si>
  <si>
    <r>
      <t>Salle:</t>
    </r>
    <r>
      <rPr>
        <b/>
        <sz val="12"/>
        <color indexed="8"/>
        <rFont val="Times New Roman"/>
        <family val="1"/>
      </rPr>
      <t>…6</t>
    </r>
  </si>
  <si>
    <t xml:space="preserve">     P.V Rattrapage SI</t>
  </si>
  <si>
    <t>N°</t>
  </si>
  <si>
    <t xml:space="preserve">Nom </t>
  </si>
  <si>
    <t>Matricule</t>
  </si>
  <si>
    <t xml:space="preserve">Note Exam </t>
  </si>
  <si>
    <t>Emargement</t>
  </si>
  <si>
    <t>AIS   Noura</t>
  </si>
  <si>
    <t>D04150768</t>
  </si>
  <si>
    <t>ALZOUMA IDRISS   Abdoul Razak</t>
  </si>
  <si>
    <t>191916201603</t>
  </si>
  <si>
    <t>BEROMAN   Nour elhoda</t>
  </si>
  <si>
    <t>M1339012468</t>
  </si>
  <si>
    <t>CHOUIKAT   Hanan</t>
  </si>
  <si>
    <t>D04150508</t>
  </si>
  <si>
    <t>CHOUKI   Islam</t>
  </si>
  <si>
    <t>M1539024506</t>
  </si>
  <si>
    <t>DAHIA   Youcef</t>
  </si>
  <si>
    <t>M1339016481</t>
  </si>
  <si>
    <t>GHEZAL   Meriem</t>
  </si>
  <si>
    <t>D04150008</t>
  </si>
  <si>
    <t>GOURARI   Mohamed Said</t>
  </si>
  <si>
    <t>151539020269</t>
  </si>
  <si>
    <t>KHEMKHAM   Fatima</t>
  </si>
  <si>
    <t>M1539024934</t>
  </si>
  <si>
    <t>KIDAR   Khaled Fouad</t>
  </si>
  <si>
    <t>D04150536</t>
  </si>
  <si>
    <t xml:space="preserve">MAMADOU CHETIMA   </t>
  </si>
  <si>
    <t>191916201604</t>
  </si>
  <si>
    <t>MBANI   Ejea Roline</t>
  </si>
  <si>
    <t>d04160016</t>
  </si>
  <si>
    <t>MESSAOUDI   Yasmine</t>
  </si>
  <si>
    <t>M1239016455</t>
  </si>
  <si>
    <t>SELAMAT   Sara Hadjer</t>
  </si>
  <si>
    <t>D04150081</t>
  </si>
  <si>
    <t>SOUYEH   Saadia</t>
  </si>
  <si>
    <t>D04150187</t>
  </si>
  <si>
    <t>TIACHADINE   HAYET</t>
  </si>
  <si>
    <t>161639026382</t>
  </si>
  <si>
    <t xml:space="preserve">Surveillant :       Nom et Signature                                </t>
  </si>
  <si>
    <r>
      <t xml:space="preserve">           Nombre d’absents :</t>
    </r>
    <r>
      <rPr>
        <sz val="12"/>
        <color indexed="8"/>
        <rFont val="Times New Roman"/>
        <family val="1"/>
      </rPr>
      <t>………………</t>
    </r>
  </si>
  <si>
    <t>……………….………...……….………..</t>
  </si>
  <si>
    <r>
      <t xml:space="preserve"> Nombre de présents :</t>
    </r>
    <r>
      <rPr>
        <sz val="12"/>
        <color indexed="8"/>
        <rFont val="Times New Roman"/>
        <family val="1"/>
      </rPr>
      <t>……………..</t>
    </r>
    <r>
      <rPr>
        <b/>
        <sz val="12"/>
        <color indexed="8"/>
        <rFont val="Times New Roman"/>
        <family val="1"/>
      </rPr>
      <t xml:space="preserve">  </t>
    </r>
  </si>
  <si>
    <r>
      <t xml:space="preserve"> Module : </t>
    </r>
    <r>
      <rPr>
        <sz val="12"/>
        <color indexed="8"/>
        <rFont val="Times New Roman"/>
        <family val="1"/>
      </rPr>
      <t>…Anglais.;.  /  UE découverte</t>
    </r>
  </si>
  <si>
    <r>
      <t xml:space="preserve">Responsable : </t>
    </r>
    <r>
      <rPr>
        <sz val="12"/>
        <color indexed="8"/>
        <rFont val="Times New Roman"/>
        <family val="1"/>
      </rPr>
      <t xml:space="preserve">…………..……………. </t>
    </r>
  </si>
  <si>
    <t>DJENIDI   Iman</t>
  </si>
  <si>
    <t>D04150139</t>
  </si>
  <si>
    <t>ZERGOT   IMANE</t>
  </si>
  <si>
    <t>D04140467</t>
  </si>
  <si>
    <r>
      <t xml:space="preserve"> Module : </t>
    </r>
    <r>
      <rPr>
        <sz val="12"/>
        <color indexed="8"/>
        <rFont val="Times New Roman"/>
        <family val="1"/>
      </rPr>
      <t>…  communication;;  /  UE transversales</t>
    </r>
  </si>
  <si>
    <t>BENALI   Saadia</t>
  </si>
  <si>
    <t>D04150004</t>
  </si>
  <si>
    <t>BOUZIDI   Fatna</t>
  </si>
  <si>
    <t>D04150454</t>
  </si>
  <si>
    <t>JAOUAF    Karima</t>
  </si>
  <si>
    <t>161639020104</t>
  </si>
  <si>
    <t>MAMADOU CHETIMA   Kabima Goni Ousmane</t>
  </si>
  <si>
    <t>SAOUDI   Ahmed Abdelmodjib</t>
  </si>
  <si>
    <t>161639023386</t>
  </si>
  <si>
    <r>
      <t xml:space="preserve"> Module : </t>
    </r>
    <r>
      <rPr>
        <sz val="12"/>
        <color indexed="8"/>
        <rFont val="Times New Roman"/>
        <family val="1"/>
      </rPr>
      <t>…Nature et étendue   UE fondamentales</t>
    </r>
  </si>
  <si>
    <t>CHINOUN   Soumia</t>
  </si>
  <si>
    <t>161639019594</t>
  </si>
  <si>
    <r>
      <t xml:space="preserve"> Module :</t>
    </r>
    <r>
      <rPr>
        <b/>
        <i/>
        <sz val="12"/>
        <color indexed="8"/>
        <rFont val="Times New Roman"/>
        <family val="1"/>
      </rPr>
      <t>Chimie environnementale de l eau.  /  UE fondamentales</t>
    </r>
  </si>
  <si>
    <r>
      <t xml:space="preserve"> Module : </t>
    </r>
    <r>
      <rPr>
        <sz val="12"/>
        <color indexed="8"/>
        <rFont val="Times New Roman"/>
        <family val="1"/>
      </rPr>
      <t>…… Hydrologie de surface.;  /  UE fondamentales1……………...………..</t>
    </r>
  </si>
  <si>
    <t>KADDOUR   Intissar</t>
  </si>
  <si>
    <t>M1439019814</t>
  </si>
  <si>
    <r>
      <t xml:space="preserve"> Module : </t>
    </r>
    <r>
      <rPr>
        <sz val="12"/>
        <color indexed="8"/>
        <rFont val="Times New Roman"/>
        <family val="1"/>
      </rPr>
      <t>Analyse statistique des données;  /  UE méthodologie</t>
    </r>
  </si>
  <si>
    <r>
      <t xml:space="preserve"> Module : </t>
    </r>
    <r>
      <rPr>
        <sz val="12"/>
        <color indexed="8"/>
        <rFont val="Times New Roman"/>
        <family val="1"/>
      </rPr>
      <t>Pollution et remédiation;  /  UE méthodologie</t>
    </r>
  </si>
  <si>
    <r>
      <t xml:space="preserve"> Module : </t>
    </r>
    <r>
      <rPr>
        <sz val="12"/>
        <color indexed="8"/>
        <rFont val="Times New Roman"/>
        <family val="1"/>
      </rPr>
      <t>…Cycles hydro biogéochimiques.  /  UE fondamentales1</t>
    </r>
  </si>
  <si>
    <t>Spécialité:  M 1 ER</t>
  </si>
  <si>
    <r>
      <t xml:space="preserve">Spécialité:  </t>
    </r>
    <r>
      <rPr>
        <b/>
        <sz val="13"/>
        <color indexed="8"/>
        <rFont val="Times New Roman"/>
        <family val="1"/>
      </rPr>
      <t>L3  Economie Rurale</t>
    </r>
  </si>
  <si>
    <r>
      <t xml:space="preserve"> Module : </t>
    </r>
    <r>
      <rPr>
        <sz val="12"/>
        <color indexed="8"/>
        <rFont val="Times New Roman"/>
        <family val="1"/>
      </rPr>
      <t>Economie d environnement et ressources</t>
    </r>
  </si>
  <si>
    <r>
      <t xml:space="preserve"> Module : </t>
    </r>
    <r>
      <rPr>
        <sz val="12"/>
        <color indexed="8"/>
        <rFont val="Times New Roman"/>
        <family val="1"/>
      </rPr>
      <t>…………………...………..</t>
    </r>
  </si>
  <si>
    <r>
      <t>Date :</t>
    </r>
    <r>
      <rPr>
        <sz val="11"/>
        <color indexed="8"/>
        <rFont val="Times New Roman"/>
        <family val="1"/>
      </rPr>
      <t>……...</t>
    </r>
    <r>
      <rPr>
        <b/>
        <sz val="11"/>
        <color indexed="8"/>
        <rFont val="Times New Roman"/>
        <family val="1"/>
      </rPr>
      <t>/</t>
    </r>
    <r>
      <rPr>
        <sz val="11"/>
        <color indexed="8"/>
        <rFont val="Times New Roman"/>
        <family val="1"/>
      </rPr>
      <t>…..…</t>
    </r>
    <r>
      <rPr>
        <b/>
        <sz val="11"/>
        <color indexed="8"/>
        <rFont val="Times New Roman"/>
        <family val="1"/>
      </rPr>
      <t>/2020</t>
    </r>
  </si>
  <si>
    <r>
      <t>Salle:</t>
    </r>
    <r>
      <rPr>
        <b/>
        <sz val="12"/>
        <color indexed="8"/>
        <rFont val="Times New Roman"/>
        <family val="1"/>
      </rPr>
      <t>…13D</t>
    </r>
  </si>
  <si>
    <r>
      <t>Salle:</t>
    </r>
    <r>
      <rPr>
        <sz val="12"/>
        <color indexed="8"/>
        <rFont val="Times New Roman"/>
        <family val="1"/>
      </rPr>
      <t>…</t>
    </r>
    <r>
      <rPr>
        <b/>
        <sz val="12"/>
        <color indexed="8"/>
        <rFont val="Times New Roman"/>
        <family val="1"/>
      </rPr>
      <t>5</t>
    </r>
  </si>
  <si>
    <t>Nom et prénoms</t>
  </si>
  <si>
    <t>AIDI   Ahmed salah eddine</t>
  </si>
  <si>
    <t>D04150532</t>
  </si>
  <si>
    <t>AISSAOUI  KHAOULA</t>
  </si>
  <si>
    <t>AKHDARI   Kheira</t>
  </si>
  <si>
    <t>M1539019220</t>
  </si>
  <si>
    <t>AMOR  AHLAM</t>
  </si>
  <si>
    <t>D04150070</t>
  </si>
  <si>
    <t>ALIM   Fadila</t>
  </si>
  <si>
    <t>141439020136</t>
  </si>
  <si>
    <t>AMRI  WAFAA</t>
  </si>
  <si>
    <t>D04150820</t>
  </si>
  <si>
    <t>BEN CHOUITA   KARIMA</t>
  </si>
  <si>
    <t>D04140392</t>
  </si>
  <si>
    <t>ANIBA  MOHAMED RAMZI</t>
  </si>
  <si>
    <t>BEN MILOUD   FATIHA</t>
  </si>
  <si>
    <t>D04140313</t>
  </si>
  <si>
    <t>AZZOUZ  DALILA</t>
  </si>
  <si>
    <t>D04150403</t>
  </si>
  <si>
    <t>BENALIA   Ali</t>
  </si>
  <si>
    <t>141439022239</t>
  </si>
  <si>
    <t>BERADI  DALAL</t>
  </si>
  <si>
    <t>BENBOUZID   Amal reguia</t>
  </si>
  <si>
    <t>D04150873</t>
  </si>
  <si>
    <t>BERRAOUAN  EMBARKA</t>
  </si>
  <si>
    <t>D04150301</t>
  </si>
  <si>
    <t>BENZAHIA   HANA</t>
  </si>
  <si>
    <t>D04140069</t>
  </si>
  <si>
    <t xml:space="preserve">BOUADOU  CHAIMAA NOUR  </t>
  </si>
  <si>
    <t>BOUALEM   Widad</t>
  </si>
  <si>
    <t>161639028381</t>
  </si>
  <si>
    <t>BOUHAMDANI  SAMIA</t>
  </si>
  <si>
    <t>CHAIEB   Hanane</t>
  </si>
  <si>
    <t>151539085998</t>
  </si>
  <si>
    <t>BOUKERCH  ALI</t>
  </si>
  <si>
    <t>CHALKOUD   SALAH</t>
  </si>
  <si>
    <t>D04140047</t>
  </si>
  <si>
    <t>DJALAB  AHMED</t>
  </si>
  <si>
    <t>D04130422</t>
  </si>
  <si>
    <t>CHOUIKH   Zohra</t>
  </si>
  <si>
    <t>D04150049</t>
  </si>
  <si>
    <t>DJOUBAR  KHIRA</t>
  </si>
  <si>
    <t>D04150792</t>
  </si>
  <si>
    <t>DAHMANI   NADIA</t>
  </si>
  <si>
    <t>D04140200</t>
  </si>
  <si>
    <t>GAMANE  ASSIL SARA</t>
  </si>
  <si>
    <t>D04160015</t>
  </si>
  <si>
    <t>DJADI   Sabrina</t>
  </si>
  <si>
    <t>D04150888</t>
  </si>
  <si>
    <t>GHIOUB  FATIMA</t>
  </si>
  <si>
    <t>D04150672</t>
  </si>
  <si>
    <t>DJARALLAH   Asma</t>
  </si>
  <si>
    <t>D04150896</t>
  </si>
  <si>
    <t>GHITI  ATMANE</t>
  </si>
  <si>
    <t>D04150597</t>
  </si>
  <si>
    <t>FEDDA   Noor elhoda</t>
  </si>
  <si>
    <t>D04150639</t>
  </si>
  <si>
    <t>HADJAB  ABDELKADER</t>
  </si>
  <si>
    <t>D04150898</t>
  </si>
  <si>
    <t>GAADA   Anissa</t>
  </si>
  <si>
    <t>D04150550</t>
  </si>
  <si>
    <t>HANINAIMA</t>
  </si>
  <si>
    <t>D04130253</t>
  </si>
  <si>
    <t>GHARBI   Taieb</t>
  </si>
  <si>
    <t>D04150448</t>
  </si>
  <si>
    <t>HASSEN  SABRIN ZINEB</t>
  </si>
  <si>
    <t>GHESSEIER   SAMIRA</t>
  </si>
  <si>
    <t>161639021691</t>
  </si>
  <si>
    <t>KAHLALACH  IKARAM</t>
  </si>
  <si>
    <t>GUESMIA   Saleh</t>
  </si>
  <si>
    <t>M1439005004</t>
  </si>
  <si>
    <t>KHALDI  NOUR EL HOUDA</t>
  </si>
  <si>
    <t>GUETFAOUI   Siham</t>
  </si>
  <si>
    <t>D04150634</t>
  </si>
  <si>
    <t>KHARFI  IMANE ZINEB</t>
  </si>
  <si>
    <t>D04150541</t>
  </si>
  <si>
    <t>HADJADJ   Hawdja</t>
  </si>
  <si>
    <t>D04150554</t>
  </si>
  <si>
    <t xml:space="preserve">KHELFAOUI  MOHAMMED </t>
  </si>
  <si>
    <t>D04140255</t>
  </si>
  <si>
    <t>HERMAS   Souhila dallal</t>
  </si>
  <si>
    <t>D04150349</t>
  </si>
  <si>
    <t>KHOBEIZI  DAOUADIA</t>
  </si>
  <si>
    <t>KADOUS   JAHIDA</t>
  </si>
  <si>
    <t>D04140440</t>
  </si>
  <si>
    <t>LASBET  MEROUA</t>
  </si>
  <si>
    <t>KEHAL   OUMAIMA</t>
  </si>
  <si>
    <t>D04130269</t>
  </si>
  <si>
    <t>MAAMAR  BOCHRA</t>
  </si>
  <si>
    <t>D04140322</t>
  </si>
  <si>
    <t>KERRACHE   NAIMA</t>
  </si>
  <si>
    <t>D04140214</t>
  </si>
  <si>
    <t>MESSAOUDI  ASSIAASSIL</t>
  </si>
  <si>
    <t>D04150784</t>
  </si>
  <si>
    <t>KHADRAOUI   IMANE</t>
  </si>
  <si>
    <t>D04140243</t>
  </si>
  <si>
    <t>MOHAMMEDI  YASSMINE</t>
  </si>
  <si>
    <t>MEBKHOUTI   AICHA</t>
  </si>
  <si>
    <t>D04140177</t>
  </si>
  <si>
    <t>MOUILHI  ABDERAZAK</t>
  </si>
  <si>
    <t>MOSITFA   Mohamed Esmail</t>
  </si>
  <si>
    <t>D04140039</t>
  </si>
  <si>
    <t>NAOURI  LAMINE</t>
  </si>
  <si>
    <t>MD0407705070</t>
  </si>
  <si>
    <t>MOUAFFEK   Sabah</t>
  </si>
  <si>
    <t>M1539022995</t>
  </si>
  <si>
    <t>SELILIH  ALAAEDDINE HICHAM</t>
  </si>
  <si>
    <t>RAHMANI   Aicha</t>
  </si>
  <si>
    <t>D04150460</t>
  </si>
  <si>
    <t>RAHMANI   Safia</t>
  </si>
  <si>
    <t>M129017392</t>
  </si>
  <si>
    <t>SOUADIA  AFFAF</t>
  </si>
  <si>
    <t>REBAI   Otmane</t>
  </si>
  <si>
    <t>M1439020079</t>
  </si>
  <si>
    <t>SOUDANI  REDHA</t>
  </si>
  <si>
    <t>D04140077</t>
  </si>
  <si>
    <t>RIDA   Souzane djamila</t>
  </si>
  <si>
    <t>D04150012</t>
  </si>
  <si>
    <t>TAOUSSI  MESSOUDA</t>
  </si>
  <si>
    <t>SABBAR   Amina</t>
  </si>
  <si>
    <t>M1439025874</t>
  </si>
  <si>
    <t>ZAKMOUT  AMAR</t>
  </si>
  <si>
    <t>D04140234</t>
  </si>
  <si>
    <t>SIFAOUI   Farieha</t>
  </si>
  <si>
    <t>D04150071</t>
  </si>
  <si>
    <t>ZERGOT  SOUFIANE</t>
  </si>
  <si>
    <t>D04140495</t>
  </si>
  <si>
    <t>TELLI   Salim</t>
  </si>
  <si>
    <t>M1339016495</t>
  </si>
  <si>
    <t>ZOUAD   Rabia</t>
  </si>
  <si>
    <t>D04140073</t>
  </si>
  <si>
    <t xml:space="preserve"> Module : Unité d Affaires Agricoles pratique  /  UE Fondamentales</t>
  </si>
  <si>
    <t>DJADI   Nada</t>
  </si>
  <si>
    <t>D04150329</t>
  </si>
  <si>
    <t>GUERCH   NASSIMA</t>
  </si>
  <si>
    <t>D04140194</t>
  </si>
  <si>
    <r>
      <t xml:space="preserve"> Module : </t>
    </r>
    <r>
      <rPr>
        <sz val="12"/>
        <color indexed="8"/>
        <rFont val="Times New Roman"/>
        <family val="1"/>
      </rPr>
      <t xml:space="preserve">  Filière produits et capitalisation d exp  /  UE Fondamentales1 </t>
    </r>
  </si>
  <si>
    <r>
      <t xml:space="preserve"> Module : </t>
    </r>
    <r>
      <rPr>
        <sz val="12"/>
        <color indexed="8"/>
        <rFont val="Times New Roman"/>
        <family val="1"/>
      </rPr>
      <t xml:space="preserve"> Statistique appliquée  /  UE Méthodologie</t>
    </r>
  </si>
  <si>
    <r>
      <t xml:space="preserve"> Module : </t>
    </r>
    <r>
      <rPr>
        <sz val="12"/>
        <color indexed="8"/>
        <rFont val="Times New Roman"/>
        <family val="1"/>
      </rPr>
      <t xml:space="preserve"> Sociologie rurale : problèmes de dévelop  /  UE Méthodologie</t>
    </r>
  </si>
  <si>
    <r>
      <t xml:space="preserve"> Module : </t>
    </r>
    <r>
      <rPr>
        <sz val="12"/>
        <color indexed="8"/>
        <rFont val="Times New Roman"/>
        <family val="1"/>
      </rPr>
      <t xml:space="preserve"> Initiation au markéting opérationnel  /  UE Découverte…… </t>
    </r>
  </si>
  <si>
    <t>DOGHMANE   Rabiaa</t>
  </si>
  <si>
    <t>15153509904</t>
  </si>
  <si>
    <t>GHEDIR   Abderrahmane</t>
  </si>
  <si>
    <t>D04150590</t>
  </si>
  <si>
    <r>
      <t xml:space="preserve"> Module : </t>
    </r>
    <r>
      <rPr>
        <sz val="12"/>
        <color indexed="8"/>
        <rFont val="Times New Roman"/>
        <family val="1"/>
      </rPr>
      <t>Communication;  /  UE Transversale</t>
    </r>
  </si>
  <si>
    <t>MEGRANI   Racha</t>
  </si>
  <si>
    <t>D04150327</t>
  </si>
  <si>
    <t>Spécialité:  M 1 QPSA</t>
  </si>
  <si>
    <r>
      <t xml:space="preserve"> Module : </t>
    </r>
    <r>
      <rPr>
        <sz val="12"/>
        <color indexed="8"/>
        <rFont val="Times New Roman"/>
        <family val="1"/>
      </rPr>
      <t xml:space="preserve"> /   Microbiologie alimentaire et Toxico.  .   </t>
    </r>
  </si>
  <si>
    <r>
      <t xml:space="preserve"> </t>
    </r>
    <r>
      <rPr>
        <b/>
        <sz val="12"/>
        <color indexed="8"/>
        <rFont val="Times New Roman"/>
        <family val="1"/>
      </rPr>
      <t>Bib 1</t>
    </r>
  </si>
  <si>
    <t xml:space="preserve">     P.V Rattrapage SII</t>
  </si>
  <si>
    <t>ABDELLAOUI   Fatima zohra</t>
  </si>
  <si>
    <t>D04150047</t>
  </si>
  <si>
    <t>ABDERRAHIM   SAMIRA</t>
  </si>
  <si>
    <t>161639024546</t>
  </si>
  <si>
    <t>BACHIRI   Nadia</t>
  </si>
  <si>
    <t>D04150882</t>
  </si>
  <si>
    <t>BELLIH   KHADIDJA</t>
  </si>
  <si>
    <t>161639019294</t>
  </si>
  <si>
    <t>BEN SALEM   FATIMA</t>
  </si>
  <si>
    <t>161639020083</t>
  </si>
  <si>
    <t>BENLAHRECH   Fatima aicha</t>
  </si>
  <si>
    <t>D04150879</t>
  </si>
  <si>
    <t>BESSINE   YOUSSRA</t>
  </si>
  <si>
    <t>161639020636</t>
  </si>
  <si>
    <t>BOUBAKRAOUI    FATNA</t>
  </si>
  <si>
    <t>161639028327</t>
  </si>
  <si>
    <t>BOUNAMA   IMANE</t>
  </si>
  <si>
    <t>161639026300</t>
  </si>
  <si>
    <t>BOURAS   ZOHRA</t>
  </si>
  <si>
    <t>161639026445</t>
  </si>
  <si>
    <t>DAHIA   SARAH</t>
  </si>
  <si>
    <t>161639027741</t>
  </si>
  <si>
    <t>ELOUAIL   NASSIRA</t>
  </si>
  <si>
    <t>161639028374</t>
  </si>
  <si>
    <t>GARN   KHAOULA DJIHAD</t>
  </si>
  <si>
    <t>161639019344</t>
  </si>
  <si>
    <t>GUIBECHE   Ahlem</t>
  </si>
  <si>
    <t>D04143300001</t>
  </si>
  <si>
    <t>HAIMIDA   Wafa</t>
  </si>
  <si>
    <t>161639023200</t>
  </si>
  <si>
    <t>HAMAIDI   NADJAT</t>
  </si>
  <si>
    <t>161639030036</t>
  </si>
  <si>
    <t>HAMIDANI   HANANE</t>
  </si>
  <si>
    <t>161639044591</t>
  </si>
  <si>
    <t>HARIZI   NADJAT</t>
  </si>
  <si>
    <t>161639021729</t>
  </si>
  <si>
    <t>HARIZI   Soumia Fatma Ezahra</t>
  </si>
  <si>
    <t>161639021690</t>
  </si>
  <si>
    <t>HAROUACHE   OUAFAA</t>
  </si>
  <si>
    <t>161639029420</t>
  </si>
  <si>
    <t>HASSANI   FATIHA</t>
  </si>
  <si>
    <t>161639024686</t>
  </si>
  <si>
    <t>KAREF   KHAOULA</t>
  </si>
  <si>
    <t>161639026409</t>
  </si>
  <si>
    <t>KERKEB   Radhya</t>
  </si>
  <si>
    <t>D04150393</t>
  </si>
  <si>
    <t>KHALDI   Elatra</t>
  </si>
  <si>
    <t>M04140174</t>
  </si>
  <si>
    <t>LABIAD   AKILA SARA</t>
  </si>
  <si>
    <t>161639019909</t>
  </si>
  <si>
    <t>LADJAL   Benalia</t>
  </si>
  <si>
    <t>199506/88</t>
  </si>
  <si>
    <t>MADNI   Djemaa</t>
  </si>
  <si>
    <t>D04150794</t>
  </si>
  <si>
    <t>MAHAMMEDI   Assem Abdrahmane</t>
  </si>
  <si>
    <t>9099010157</t>
  </si>
  <si>
    <t>MELIK   BENT ALI</t>
  </si>
  <si>
    <t>161639021656</t>
  </si>
  <si>
    <t>MESSADI   Bochra</t>
  </si>
  <si>
    <t>D04150222</t>
  </si>
  <si>
    <t>MOHAMEDI   Abir</t>
  </si>
  <si>
    <t>M129028860</t>
  </si>
  <si>
    <t>NAIB   Siham</t>
  </si>
  <si>
    <t>D04150628</t>
  </si>
  <si>
    <t>OTMANI   Djouher</t>
  </si>
  <si>
    <t>161639024389</t>
  </si>
  <si>
    <t>SAADI   HAMIDA</t>
  </si>
  <si>
    <t>161639019248</t>
  </si>
  <si>
    <t>SEHIL   Ismahane</t>
  </si>
  <si>
    <t>D04150604</t>
  </si>
  <si>
    <t xml:space="preserve"> Module :  Biochimie et physico-chimie des alimen.</t>
  </si>
  <si>
    <t>ABZOUZI   AYCHA AMIRA</t>
  </si>
  <si>
    <t>161639019759</t>
  </si>
  <si>
    <t>ALIOUA   YASMINE</t>
  </si>
  <si>
    <t>161639026820</t>
  </si>
  <si>
    <t>BENALIA    GHANIA</t>
  </si>
  <si>
    <t>161639028320</t>
  </si>
  <si>
    <t>BENMANSOUR   BATOUL</t>
  </si>
  <si>
    <t>161639019104</t>
  </si>
  <si>
    <t>CHAIB   ROKIYA</t>
  </si>
  <si>
    <t>161639022884</t>
  </si>
  <si>
    <t>CHAIEB   FEDIA SABRINE</t>
  </si>
  <si>
    <t>161639026657</t>
  </si>
  <si>
    <t>GUETTOU   AFAF HADJER</t>
  </si>
  <si>
    <t>161639019907</t>
  </si>
  <si>
    <t>HAMIDI   Rania</t>
  </si>
  <si>
    <t>161639028254</t>
  </si>
  <si>
    <t>HANTI   SABAH</t>
  </si>
  <si>
    <t>161639019691</t>
  </si>
  <si>
    <t>KARBOUA   IMAN</t>
  </si>
  <si>
    <t>161639018915</t>
  </si>
  <si>
    <t>KELAM   Safia</t>
  </si>
  <si>
    <t>151539028971</t>
  </si>
  <si>
    <t>KHALDI   SOUHILA</t>
  </si>
  <si>
    <t>161639019633</t>
  </si>
  <si>
    <t>Page 2</t>
  </si>
  <si>
    <t>LAHRECH   Mohamed Hassen Cherif</t>
  </si>
  <si>
    <t>D04150210</t>
  </si>
  <si>
    <t>MEBDOUA   SAADIA HADJER</t>
  </si>
  <si>
    <t>161639019010</t>
  </si>
  <si>
    <t>NAOURI   CHEYMA</t>
  </si>
  <si>
    <t>161639022785</t>
  </si>
  <si>
    <t>OKAZI   HANAN</t>
  </si>
  <si>
    <t>161639029894</t>
  </si>
  <si>
    <t>REBIHAOUI   SOUAD</t>
  </si>
  <si>
    <t>161639024515</t>
  </si>
  <si>
    <t>Biochimie des aliments</t>
  </si>
  <si>
    <t>BELAKEHAL  Hadda</t>
  </si>
  <si>
    <t>M20079026869</t>
  </si>
  <si>
    <t>BENSALEM  Oualid</t>
  </si>
  <si>
    <t>M0470504008</t>
  </si>
  <si>
    <t>CHABANE  Mustapha</t>
  </si>
  <si>
    <t>M0470507310</t>
  </si>
  <si>
    <t xml:space="preserve"> Module :  Hygiène et prophylaxie. </t>
  </si>
  <si>
    <t>BENDERRAH   Hichem</t>
  </si>
  <si>
    <t>19059017916</t>
  </si>
  <si>
    <t xml:space="preserve"> </t>
  </si>
  <si>
    <t>HALBIGUE   Chikh</t>
  </si>
  <si>
    <t>1988326/6</t>
  </si>
  <si>
    <r>
      <t xml:space="preserve"> Module : </t>
    </r>
    <r>
      <rPr>
        <b/>
        <sz val="12"/>
        <color indexed="8"/>
        <rFont val="Times New Roman"/>
        <family val="1"/>
      </rPr>
      <t xml:space="preserve">  Parasitologie.</t>
    </r>
  </si>
  <si>
    <t>DJEKLIL   Abdelhakim</t>
  </si>
  <si>
    <t>199501/82</t>
  </si>
  <si>
    <r>
      <t xml:space="preserve"> Module : </t>
    </r>
    <r>
      <rPr>
        <sz val="12"/>
        <color indexed="8"/>
        <rFont val="Times New Roman"/>
        <family val="1"/>
      </rPr>
      <t xml:space="preserve"> Bio-statistique.  </t>
    </r>
  </si>
  <si>
    <t>BOUSSALEM   Fouzia</t>
  </si>
  <si>
    <t>M04140201</t>
  </si>
  <si>
    <t>GACEM   Hadda</t>
  </si>
  <si>
    <t>M04140282</t>
  </si>
  <si>
    <t>GUERNA   Mohamed</t>
  </si>
  <si>
    <t>D04150691</t>
  </si>
  <si>
    <t>HAMDI   Fatiha</t>
  </si>
  <si>
    <t>D04150815</t>
  </si>
  <si>
    <r>
      <t xml:space="preserve"> Module : </t>
    </r>
    <r>
      <rPr>
        <sz val="12"/>
        <color indexed="8"/>
        <rFont val="Times New Roman"/>
        <family val="1"/>
      </rPr>
      <t xml:space="preserve">  Bio-statistique. </t>
    </r>
  </si>
  <si>
    <t>OUIREK   Tahar</t>
  </si>
  <si>
    <t>1900910323</t>
  </si>
  <si>
    <r>
      <t xml:space="preserve"> Module : </t>
    </r>
    <r>
      <rPr>
        <sz val="12"/>
        <color indexed="8"/>
        <rFont val="Times New Roman"/>
        <family val="1"/>
      </rPr>
      <t xml:space="preserve"> Anglais scientifique;. </t>
    </r>
  </si>
  <si>
    <t>AISSOU   Hamza</t>
  </si>
  <si>
    <t>19119016909</t>
  </si>
  <si>
    <t>Spécialité:  M 1 ACQ</t>
  </si>
  <si>
    <r>
      <t xml:space="preserve"> Module : </t>
    </r>
    <r>
      <rPr>
        <b/>
        <sz val="12"/>
        <color indexed="8"/>
        <rFont val="Times New Roman"/>
        <family val="1"/>
      </rPr>
      <t xml:space="preserve"> Techniques d analyse instrumentale I</t>
    </r>
  </si>
  <si>
    <t>ALIA   DOUNIA AMEL</t>
  </si>
  <si>
    <t>161639019380</t>
  </si>
  <si>
    <t>BELADEL   ASSIA</t>
  </si>
  <si>
    <t>161639026216</t>
  </si>
  <si>
    <t>BELAKEHAL   Hadda</t>
  </si>
  <si>
    <t>BOUHADJA   Halima</t>
  </si>
  <si>
    <t>161635104030</t>
  </si>
  <si>
    <t>BOUKHOUKHA   OUADJEDANE</t>
  </si>
  <si>
    <t>161639044907</t>
  </si>
  <si>
    <t>BOUZIDI   DJIHAN</t>
  </si>
  <si>
    <t>161639019190</t>
  </si>
  <si>
    <t>BRIBER   Asma</t>
  </si>
  <si>
    <t>151531107094</t>
  </si>
  <si>
    <t>CHERIF   MOHAMMED LAMINE</t>
  </si>
  <si>
    <t>161639024750</t>
  </si>
  <si>
    <t>DAIFALLAH   AMEL</t>
  </si>
  <si>
    <t>161639019056</t>
  </si>
  <si>
    <t>GHADRI   Zouina</t>
  </si>
  <si>
    <t>6064104038</t>
  </si>
  <si>
    <t>HACHEMI   Zohra</t>
  </si>
  <si>
    <t>191438019810</t>
  </si>
  <si>
    <t>HEMIANI   Bakhta</t>
  </si>
  <si>
    <t>161639021654</t>
  </si>
  <si>
    <t>HORR   Mohamed</t>
  </si>
  <si>
    <t>M201909966</t>
  </si>
  <si>
    <t>HOUA   Hadda</t>
  </si>
  <si>
    <t>M1539022833</t>
  </si>
  <si>
    <t>KIDAR   WAFAA</t>
  </si>
  <si>
    <t>161639026812</t>
  </si>
  <si>
    <t>MEHAMMEDI   AMIRA</t>
  </si>
  <si>
    <t>161639024248</t>
  </si>
  <si>
    <t>REBIAI    NADJET</t>
  </si>
  <si>
    <t>161639024810</t>
  </si>
  <si>
    <t>SENGRA   SOUHILA AFRA</t>
  </si>
  <si>
    <t>161639043322</t>
  </si>
  <si>
    <t>SOUADIA   RANIA</t>
  </si>
  <si>
    <t>161639019394</t>
  </si>
  <si>
    <t>TELHA   FATIMA ELZAHRA</t>
  </si>
  <si>
    <t>161639029354</t>
  </si>
  <si>
    <t>TEMMAR    ABDENOUR</t>
  </si>
  <si>
    <t>161639024629</t>
  </si>
  <si>
    <t>ZENIKHRI   AHLEM</t>
  </si>
  <si>
    <t>161639027691</t>
  </si>
  <si>
    <t>ZERGAT    Imad Eddine</t>
  </si>
  <si>
    <t>161639023024</t>
  </si>
  <si>
    <t>MERAH  Abdesselam</t>
  </si>
  <si>
    <t>M041580036</t>
  </si>
  <si>
    <r>
      <t xml:space="preserve"> Module : </t>
    </r>
    <r>
      <rPr>
        <b/>
        <sz val="12"/>
        <color indexed="8"/>
        <rFont val="Times New Roman"/>
        <family val="1"/>
      </rPr>
      <t xml:space="preserve">  Techniques d analyse Biologique</t>
    </r>
  </si>
  <si>
    <t>BEN DJERMOUME   FAIZA</t>
  </si>
  <si>
    <t>161639030491</t>
  </si>
  <si>
    <t>DJERMOM   Fatima Zahra</t>
  </si>
  <si>
    <t>161639030488</t>
  </si>
  <si>
    <r>
      <t xml:space="preserve"> Module : </t>
    </r>
    <r>
      <rPr>
        <b/>
        <sz val="12"/>
        <color indexed="8"/>
        <rFont val="Times New Roman"/>
        <family val="1"/>
      </rPr>
      <t xml:space="preserve"> Techniques Contrôle Microbiologique</t>
    </r>
  </si>
  <si>
    <r>
      <t xml:space="preserve"> Module : </t>
    </r>
    <r>
      <rPr>
        <sz val="12"/>
        <color indexed="8"/>
        <rFont val="Times New Roman"/>
        <family val="1"/>
      </rPr>
      <t xml:space="preserve"> Gestion et organisation des laboratoire</t>
    </r>
  </si>
  <si>
    <r>
      <t xml:space="preserve">Responsable : </t>
    </r>
    <r>
      <rPr>
        <b/>
        <sz val="12"/>
        <color indexed="8"/>
        <rFont val="Times New Roman"/>
        <family val="1"/>
      </rPr>
      <t>…M HACHI</t>
    </r>
  </si>
  <si>
    <t>KESSOUM   AMIRA</t>
  </si>
  <si>
    <t>161639018857</t>
  </si>
  <si>
    <t>KHALDI   NARIMANE</t>
  </si>
  <si>
    <t>161639026770</t>
  </si>
  <si>
    <r>
      <t xml:space="preserve"> Module : </t>
    </r>
    <r>
      <rPr>
        <b/>
        <sz val="12"/>
        <color indexed="8"/>
        <rFont val="Times New Roman"/>
        <family val="1"/>
      </rPr>
      <t xml:space="preserve"> Biochimie alimentaire</t>
    </r>
  </si>
  <si>
    <r>
      <t xml:space="preserve"> Module : </t>
    </r>
    <r>
      <rPr>
        <b/>
        <sz val="12"/>
        <color indexed="8"/>
        <rFont val="Times New Roman"/>
        <family val="1"/>
      </rPr>
      <t xml:space="preserve"> Traitement Analyse Données Biolog</t>
    </r>
  </si>
  <si>
    <r>
      <t xml:space="preserve"> Module : </t>
    </r>
    <r>
      <rPr>
        <sz val="12"/>
        <color indexed="8"/>
        <rFont val="Times New Roman"/>
        <family val="1"/>
      </rPr>
      <t xml:space="preserve"> </t>
    </r>
  </si>
  <si>
    <t>Physicochimie des Surfaces</t>
  </si>
  <si>
    <t>BOUAMARA  Mostefa</t>
  </si>
  <si>
    <t>M04148009</t>
  </si>
  <si>
    <t>BioInformatique</t>
  </si>
  <si>
    <t>AZLAOUI  Saida</t>
  </si>
  <si>
    <t>M04140493</t>
  </si>
  <si>
    <t>GAMANE  Tahar</t>
  </si>
  <si>
    <t>M20079017486</t>
  </si>
  <si>
    <t>GHEZAL  Djamila Ahlam</t>
  </si>
  <si>
    <t>M04140218</t>
  </si>
  <si>
    <t>HACHEMI  Zohra</t>
  </si>
  <si>
    <t>HAMDANI  Mebkhout</t>
  </si>
  <si>
    <t>M20079026184</t>
  </si>
  <si>
    <t>HEBCHI  Samir</t>
  </si>
  <si>
    <t>M20059014727</t>
  </si>
  <si>
    <t>MEZATI  Adel</t>
  </si>
  <si>
    <t>M20079018403</t>
  </si>
  <si>
    <t>REBHI  Marouane</t>
  </si>
  <si>
    <t>M20069019934</t>
  </si>
  <si>
    <t>SABRI  Mohamed</t>
  </si>
  <si>
    <t>M20079016220</t>
  </si>
  <si>
    <t>Biologie moléculaire et génie génétique</t>
  </si>
  <si>
    <t>ZIOUCHE  Fatma Zohra</t>
  </si>
  <si>
    <t>M0470533008</t>
  </si>
  <si>
    <t>Conditionnemt et Conservation</t>
  </si>
  <si>
    <t>Législation</t>
  </si>
  <si>
    <t>AGAGNA  Fatima</t>
  </si>
  <si>
    <t>M04140019</t>
  </si>
  <si>
    <t>Microbiologie alimentaire</t>
  </si>
  <si>
    <t xml:space="preserve"> Module : </t>
  </si>
  <si>
    <t>Techniques d analyse instrumentale II</t>
  </si>
  <si>
    <t>Techniques de contrôle microbiologique</t>
  </si>
  <si>
    <t>Techniques d analyse instrumentale</t>
  </si>
  <si>
    <r>
      <t>Salle:</t>
    </r>
    <r>
      <rPr>
        <b/>
        <sz val="12"/>
        <color indexed="8"/>
        <rFont val="Times New Roman"/>
        <family val="1"/>
      </rPr>
      <t>…10</t>
    </r>
  </si>
  <si>
    <t xml:space="preserve">     P.V Rattrapage SII Dettes</t>
  </si>
  <si>
    <t>Année</t>
  </si>
  <si>
    <t xml:space="preserve">Module </t>
  </si>
  <si>
    <t xml:space="preserve">Spécialité </t>
  </si>
  <si>
    <t>Code</t>
  </si>
  <si>
    <t>Agroal  Contrôle  Qualité</t>
  </si>
  <si>
    <t>BCHAL</t>
  </si>
  <si>
    <t>QPSA</t>
  </si>
  <si>
    <t>AISSOU  Hamza</t>
  </si>
  <si>
    <t>Technologie alimentaire 2</t>
  </si>
  <si>
    <t>Qualité des Produits et Sécurité Alimentaire</t>
  </si>
  <si>
    <t>TECLI</t>
  </si>
  <si>
    <t>AMOURI  Salma Semah</t>
  </si>
  <si>
    <t>M1539019463</t>
  </si>
  <si>
    <t>Technologie alimentaire 3</t>
  </si>
  <si>
    <t>BENDERRAH  Hichem</t>
  </si>
  <si>
    <t>Technologie alimentaire 4</t>
  </si>
  <si>
    <t>DJEKLIL  Abdelhakim</t>
  </si>
  <si>
    <t>Technologie alimentaire 5</t>
  </si>
  <si>
    <t>HALBIGUE  Chikh</t>
  </si>
  <si>
    <t>Technologie alimentaire 6</t>
  </si>
  <si>
    <t>LADJAL  Benalia</t>
  </si>
  <si>
    <t>Technologie alimentaire 7</t>
  </si>
  <si>
    <t>MALEK  Fadila</t>
  </si>
  <si>
    <t>M04140406</t>
  </si>
  <si>
    <t>Technologie alimentaire 8</t>
  </si>
  <si>
    <t>OUIREK  Tahar</t>
  </si>
  <si>
    <t>Technologie alimentaire 9</t>
  </si>
  <si>
    <t>RAHAL  Loubna Rebeiha</t>
  </si>
  <si>
    <t>M20119011495</t>
  </si>
  <si>
    <t>Technologie alimentaire 10</t>
  </si>
  <si>
    <t>TAOUSSI  Halima</t>
  </si>
  <si>
    <t>M1539042869</t>
  </si>
  <si>
    <t>Technologie alimentaire 11</t>
  </si>
  <si>
    <t>Agroalimentaire et Contrôle de Qualité</t>
  </si>
  <si>
    <t>TAACQ</t>
  </si>
  <si>
    <t>Santé animale et risque alimentaire</t>
  </si>
  <si>
    <t>SANRI</t>
  </si>
  <si>
    <t>BOUTI  Saida</t>
  </si>
  <si>
    <t>M1339013341</t>
  </si>
  <si>
    <t>Réglementation alimentaire</t>
  </si>
  <si>
    <t>REGLI</t>
  </si>
  <si>
    <t>Recherche documentaire et rédaction sci</t>
  </si>
  <si>
    <t>RCDRE</t>
  </si>
  <si>
    <t>GUASSMI  Bachir</t>
  </si>
  <si>
    <t>M20089012395</t>
  </si>
  <si>
    <t>Qualité des eaux souterraines et superfi</t>
  </si>
  <si>
    <t>Eau et Environnement</t>
  </si>
  <si>
    <t>QUESSE</t>
  </si>
  <si>
    <t>HASSEN  Karim</t>
  </si>
  <si>
    <t>M199506110</t>
  </si>
  <si>
    <t>MAHMOUDI  Mustapha Kamel</t>
  </si>
  <si>
    <t>M20039013417</t>
  </si>
  <si>
    <t>MESSAOUDI  Ayoub</t>
  </si>
  <si>
    <t>M2000917442</t>
  </si>
  <si>
    <t>SELLAH  Monir</t>
  </si>
  <si>
    <t>M2000919179</t>
  </si>
  <si>
    <t>Physicochimie des Surfaces et des Colloï</t>
  </si>
  <si>
    <t>PSCOL</t>
  </si>
  <si>
    <t>Organisation et gestion des laboratoir..</t>
  </si>
  <si>
    <t>ORGGL</t>
  </si>
  <si>
    <t>MAACQ</t>
  </si>
  <si>
    <t>Législation QPSA</t>
  </si>
  <si>
    <t>LQPSA</t>
  </si>
  <si>
    <t>BEN CHOHRA  Hayat</t>
  </si>
  <si>
    <t>M1539091998</t>
  </si>
  <si>
    <t>LGST.</t>
  </si>
  <si>
    <t>CHEHARA  Souria Radjaà</t>
  </si>
  <si>
    <t>M1539019715</t>
  </si>
  <si>
    <t>MERKANTIA  Mohammed Larbi</t>
  </si>
  <si>
    <t>M04140370</t>
  </si>
  <si>
    <t>Législation ER</t>
  </si>
  <si>
    <t>Economie Rurale</t>
  </si>
  <si>
    <t>LEGER</t>
  </si>
  <si>
    <t>LEGAC</t>
  </si>
  <si>
    <t>Hydrogéochimie de la solution du sol</t>
  </si>
  <si>
    <t>HYDGC</t>
  </si>
  <si>
    <t>HACCP Appliquées aux productio animale</t>
  </si>
  <si>
    <t>HACPA</t>
  </si>
  <si>
    <r>
      <t>Date :</t>
    </r>
    <r>
      <rPr>
        <sz val="11"/>
        <color indexed="8"/>
        <rFont val="Times New Roman"/>
        <family val="1"/>
      </rPr>
      <t>……...</t>
    </r>
    <r>
      <rPr>
        <b/>
        <sz val="11"/>
        <color indexed="8"/>
        <rFont val="Times New Roman"/>
        <family val="1"/>
      </rPr>
      <t>/</t>
    </r>
    <r>
      <rPr>
        <sz val="11"/>
        <color indexed="8"/>
        <rFont val="Times New Roman"/>
        <family val="1"/>
      </rPr>
      <t>…..…</t>
    </r>
    <r>
      <rPr>
        <b/>
        <sz val="11"/>
        <color indexed="8"/>
        <rFont val="Times New Roman"/>
        <family val="1"/>
      </rPr>
      <t>/2020</t>
    </r>
  </si>
  <si>
    <r>
      <t>Salle:</t>
    </r>
    <r>
      <rPr>
        <b/>
        <sz val="12"/>
        <color indexed="8"/>
        <rFont val="Times New Roman"/>
        <family val="1"/>
      </rPr>
      <t>…10</t>
    </r>
  </si>
  <si>
    <t>AIS NOURA</t>
  </si>
  <si>
    <t>ALZOUMA IDRISS ABDOUL RAZAK</t>
  </si>
  <si>
    <t>BENALI SAADIA</t>
  </si>
  <si>
    <t>BEROMAN  NOURELHODA</t>
  </si>
  <si>
    <t>BOUZIDI FATNA</t>
  </si>
  <si>
    <t>CHINOUN SOUMIA</t>
  </si>
  <si>
    <t>CHOUIKAT HANAN</t>
  </si>
  <si>
    <t>CHOUKI  ISLAM</t>
  </si>
  <si>
    <t>DAHIA  YOUCEF</t>
  </si>
  <si>
    <t>DJENIDI IMAN</t>
  </si>
  <si>
    <t>GHEZAL MERIEM</t>
  </si>
  <si>
    <t>GOURARI MOHAMED SAID</t>
  </si>
  <si>
    <t>JAOUAF KARIMA</t>
  </si>
  <si>
    <t>KADDOUR  INTISSAR</t>
  </si>
  <si>
    <t>KHEMKHAM  FATIMA</t>
  </si>
  <si>
    <t>KIDAR KHALED FOUAD</t>
  </si>
  <si>
    <t>LEBBAZ NIHAL</t>
  </si>
  <si>
    <t>MAMADOU CHETIMA KABIMAGONI OUSMANE</t>
  </si>
  <si>
    <t>MBANI EJEAROLINE</t>
  </si>
  <si>
    <t>MESSAOUDI  YASMINE</t>
  </si>
  <si>
    <t>SAOUDI AHMED ABDELMODJIB</t>
  </si>
  <si>
    <t>SELAMAT SARA HADJER</t>
  </si>
  <si>
    <t>SOUYEH SAADIA</t>
  </si>
  <si>
    <t>TIACHADINE HAYET</t>
  </si>
  <si>
    <t>ZERGOT IMANE</t>
  </si>
  <si>
    <r>
      <t xml:space="preserve"> Nombre de présents :</t>
    </r>
    <r>
      <rPr>
        <sz val="12"/>
        <color indexed="8"/>
        <rFont val="Times New Roman"/>
        <family val="1"/>
      </rPr>
      <t>……………..</t>
    </r>
    <r>
      <rPr>
        <b/>
        <sz val="12"/>
        <color indexed="8"/>
        <rFont val="Times New Roman"/>
        <family val="1"/>
      </rPr>
      <t xml:space="preserve">  </t>
    </r>
  </si>
  <si>
    <t xml:space="preserve">     P.V de Rattrapage SII</t>
  </si>
  <si>
    <t>ABDELLAOUI FATIMA ZOHRA</t>
  </si>
  <si>
    <t>ABDERRAHIM SAMIRA</t>
  </si>
  <si>
    <t>ABZOUZI AYCHA AMIRA</t>
  </si>
  <si>
    <t>BACHIRI NADIA</t>
  </si>
  <si>
    <t>BELLIH KHADIDJA</t>
  </si>
  <si>
    <t>BEN SALEM FATIMA</t>
  </si>
  <si>
    <t>BENALIA GHANIA</t>
  </si>
  <si>
    <t>BENMANSOUR BATOUL</t>
  </si>
  <si>
    <t>BESSINE YOUSSRA</t>
  </si>
  <si>
    <t>BOUBAKRAOUI FATNA</t>
  </si>
  <si>
    <t>BOUNAMA IMANE</t>
  </si>
  <si>
    <t>BOURAS ZAHRA</t>
  </si>
  <si>
    <t>CHAIEB FEDIA SABRINE</t>
  </si>
  <si>
    <t>CHELGHOUM BOCHRA</t>
  </si>
  <si>
    <t>DAHIA SARAH</t>
  </si>
  <si>
    <t>ELOUAIL NASSIRA</t>
  </si>
  <si>
    <t>GARN KHAOULA DJIHAD</t>
  </si>
  <si>
    <t>GUERNA MOHAMED</t>
  </si>
  <si>
    <t>1721D04150691</t>
  </si>
  <si>
    <t>GUETTOU AFAF HADJER</t>
  </si>
  <si>
    <t>GUIBECHE AHLEM</t>
  </si>
  <si>
    <t>HAIMIDA WAFA</t>
  </si>
  <si>
    <t>HAMAIDI NADJAT</t>
  </si>
  <si>
    <t>HAMIDA KHEIRA</t>
  </si>
  <si>
    <t>HAMIDANI HANANE</t>
  </si>
  <si>
    <t>HANTI SABAH</t>
  </si>
  <si>
    <t>HARIZI NADJAT</t>
  </si>
  <si>
    <t>HARIZI SOUMIA FATMA EZAHRA</t>
  </si>
  <si>
    <t>HAROUACHE OUAFAA</t>
  </si>
  <si>
    <t>HASSANI FATIHA</t>
  </si>
  <si>
    <t>KARBOUA IMAN</t>
  </si>
  <si>
    <t>KAREF KHAOULA</t>
  </si>
  <si>
    <t>KERKAB RADHIA</t>
  </si>
  <si>
    <t>KHALDI SOUHILA</t>
  </si>
  <si>
    <t>KHALDI ZINEB</t>
  </si>
  <si>
    <t>LABIAD AKILA SARA</t>
  </si>
  <si>
    <t>MADNI DJEMAA</t>
  </si>
  <si>
    <t>MEBDOUA SAADIA HADJER</t>
  </si>
  <si>
    <t>MELIK BENT ALI</t>
  </si>
  <si>
    <t>MEHAMDI ABIR</t>
  </si>
  <si>
    <t>MESSADI BOCHRA</t>
  </si>
  <si>
    <t>NAIB SIHAM</t>
  </si>
  <si>
    <t>NAOURI CHAIMA</t>
  </si>
  <si>
    <t>OKAZI HANAN</t>
  </si>
  <si>
    <t>OTMANI DJOUHER</t>
  </si>
  <si>
    <t>RABOUH MOHAMED SLIMANE</t>
  </si>
  <si>
    <t>REBIHAOUI SOUAD</t>
  </si>
  <si>
    <t>SAADI HAMIDA</t>
  </si>
  <si>
    <t>SEHIL ISMAHANE</t>
  </si>
  <si>
    <t>ALIA  DOUNIA AMEL</t>
  </si>
  <si>
    <t>BELADEL  ASSIA</t>
  </si>
  <si>
    <t>BEN DJERMOUME  FAIZA</t>
  </si>
  <si>
    <t xml:space="preserve">BOUHADJA HALIMA </t>
  </si>
  <si>
    <t>BOUKHOUKHA  OUADJEDANE</t>
  </si>
  <si>
    <t>BOUZIDI  DJIHAN</t>
  </si>
  <si>
    <t>BRIBER ASMA</t>
  </si>
  <si>
    <t>CHERIF  MOHAMMED LAMINE</t>
  </si>
  <si>
    <t>DAIFALLAH  AMEL</t>
  </si>
  <si>
    <t>DJERMOM FATIMA ZAHRA</t>
  </si>
  <si>
    <t>GHADRI ZOUINA</t>
  </si>
  <si>
    <t>HABITA  DAHMANE</t>
  </si>
  <si>
    <t>HEMIANI  BAKHTA</t>
  </si>
  <si>
    <t>HORR  MOHAMED</t>
  </si>
  <si>
    <t>HOUA  HADDA</t>
  </si>
  <si>
    <t>KESSOUM  AMIRA</t>
  </si>
  <si>
    <t>KHALDI  NARIMANE</t>
  </si>
  <si>
    <t>KHEMAL  SOUHILA</t>
  </si>
  <si>
    <t>KIDAR  WAFAA</t>
  </si>
  <si>
    <t>LOUGHLITE  RANDA AMINA</t>
  </si>
  <si>
    <t>MAMMERI  OUMELKHEIR</t>
  </si>
  <si>
    <t>MEHAMMEDI  AMIRA</t>
  </si>
  <si>
    <t>OMRANE ABDELAZIZ</t>
  </si>
  <si>
    <t>REBIAI  NADJET</t>
  </si>
  <si>
    <t>SENGRA  SOUHILA AFRA</t>
  </si>
  <si>
    <t>SOUADIA  RANIA</t>
  </si>
  <si>
    <t>TELHA  FATIMA ELZAHRA</t>
  </si>
  <si>
    <t>TEMMAR  ABDENOUR</t>
  </si>
  <si>
    <t>TOUMI  AHMED YACINE</t>
  </si>
  <si>
    <t>ZENIKHRI  AHLEM</t>
  </si>
  <si>
    <t>ZERGAT  IMAD EDDINE</t>
  </si>
  <si>
    <r>
      <t xml:space="preserve"> Module : </t>
    </r>
    <r>
      <rPr>
        <b/>
        <sz val="12"/>
        <color indexed="8"/>
        <rFont val="Times New Roman"/>
        <family val="1"/>
      </rPr>
      <t xml:space="preserve"> Physiologie des surfaces</t>
    </r>
  </si>
  <si>
    <r>
      <t xml:space="preserve">Responsable : </t>
    </r>
    <r>
      <rPr>
        <sz val="12"/>
        <color indexed="8"/>
        <rFont val="Times New Roman"/>
        <family val="1"/>
      </rPr>
      <t xml:space="preserve">M Bakhti </t>
    </r>
  </si>
  <si>
    <r>
      <t xml:space="preserve"> Module : </t>
    </r>
    <r>
      <rPr>
        <b/>
        <sz val="12"/>
        <color indexed="8"/>
        <rFont val="Times New Roman"/>
        <family val="1"/>
      </rPr>
      <t xml:space="preserve"> Microbiologie Alimentaire</t>
    </r>
  </si>
  <si>
    <r>
      <t xml:space="preserve">Responsable : </t>
    </r>
    <r>
      <rPr>
        <sz val="12"/>
        <color indexed="8"/>
        <rFont val="Times New Roman"/>
        <family val="1"/>
      </rPr>
      <t xml:space="preserve">Lahrech  </t>
    </r>
  </si>
  <si>
    <r>
      <t xml:space="preserve"> Module : </t>
    </r>
    <r>
      <rPr>
        <b/>
        <sz val="12"/>
        <color indexed="8"/>
        <rFont val="Times New Roman"/>
        <family val="1"/>
      </rPr>
      <t xml:space="preserve"> Techn d analy instrumentale II</t>
    </r>
  </si>
  <si>
    <t>MAHAMMDI ASSEM</t>
  </si>
  <si>
    <r>
      <t xml:space="preserve"> Module : </t>
    </r>
    <r>
      <rPr>
        <b/>
        <sz val="12"/>
        <color indexed="8"/>
        <rFont val="Times New Roman"/>
        <family val="1"/>
      </rPr>
      <t>Santé animale et risque alim</t>
    </r>
  </si>
  <si>
    <r>
      <t xml:space="preserve">Responsable : </t>
    </r>
    <r>
      <rPr>
        <b/>
        <sz val="12"/>
        <color indexed="8"/>
        <rFont val="Times New Roman"/>
        <family val="1"/>
      </rPr>
      <t>LAOUN A</t>
    </r>
    <r>
      <rPr>
        <sz val="12"/>
        <color indexed="8"/>
        <rFont val="Times New Roman"/>
        <family val="1"/>
      </rPr>
      <t xml:space="preserve"> </t>
    </r>
  </si>
  <si>
    <t xml:space="preserve">HARIZI SOUMIA FATMA </t>
  </si>
  <si>
    <t>KELAM SAFIA</t>
  </si>
  <si>
    <t>RABOUH MOHAMED SLIM</t>
  </si>
  <si>
    <r>
      <t xml:space="preserve"> Module : </t>
    </r>
    <r>
      <rPr>
        <b/>
        <sz val="12"/>
        <color indexed="8"/>
        <rFont val="Times New Roman"/>
        <family val="1"/>
      </rPr>
      <t xml:space="preserve"> Abattage est inspection</t>
    </r>
  </si>
  <si>
    <r>
      <t>Responsable : M BENSID</t>
    </r>
    <r>
      <rPr>
        <sz val="12"/>
        <color indexed="8"/>
        <rFont val="Times New Roman"/>
        <family val="1"/>
      </rPr>
      <t xml:space="preserve"> </t>
    </r>
  </si>
  <si>
    <r>
      <t xml:space="preserve"> Module : </t>
    </r>
    <r>
      <rPr>
        <b/>
        <sz val="12"/>
        <color indexed="8"/>
        <rFont val="Times New Roman"/>
        <family val="1"/>
      </rPr>
      <t xml:space="preserve"> HACCP</t>
    </r>
  </si>
  <si>
    <r>
      <t xml:space="preserve">Responsable : </t>
    </r>
    <r>
      <rPr>
        <b/>
        <sz val="12"/>
        <color indexed="8"/>
        <rFont val="Times New Roman"/>
        <family val="1"/>
      </rPr>
      <t xml:space="preserve">HAMIROUNE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</si>
</sst>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MS Sans Serif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1" fontId="46" fillId="0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1" fontId="48" fillId="0" borderId="10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8" fillId="0" borderId="12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/>
    </xf>
    <xf numFmtId="1" fontId="46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10" xfId="0" applyFont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4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" fontId="49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6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" fontId="49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6" fillId="0" borderId="11" xfId="0" applyFont="1" applyFill="1" applyBorder="1" applyAlignment="1">
      <alignment/>
    </xf>
    <xf numFmtId="0" fontId="4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8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8" fillId="0" borderId="15" xfId="0" applyFont="1" applyBorder="1" applyAlignment="1">
      <alignment wrapText="1"/>
    </xf>
    <xf numFmtId="2" fontId="46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13" xfId="0" applyBorder="1" applyAlignment="1">
      <alignment/>
    </xf>
    <xf numFmtId="0" fontId="49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0" fontId="52" fillId="0" borderId="14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12"/>
  <sheetViews>
    <sheetView zoomScalePageLayoutView="0" workbookViewId="0" topLeftCell="A1494">
      <selection activeCell="F1494" sqref="F1494"/>
    </sheetView>
  </sheetViews>
  <sheetFormatPr defaultColWidth="11.421875" defaultRowHeight="14.25" customHeight="1"/>
  <cols>
    <col min="1" max="1" width="4.57421875" style="15" customWidth="1"/>
    <col min="2" max="2" width="34.00390625" style="14" customWidth="1"/>
    <col min="3" max="3" width="15.421875" style="8" customWidth="1"/>
    <col min="4" max="4" width="14.00390625" style="8" customWidth="1"/>
    <col min="5" max="5" width="18.28125" style="8" customWidth="1"/>
    <col min="6" max="6" width="8.57421875" style="8" customWidth="1"/>
    <col min="7" max="7" width="4.28125" style="3" customWidth="1"/>
    <col min="8" max="8" width="35.7109375" style="0" customWidth="1"/>
    <col min="9" max="9" width="15.7109375" style="4" customWidth="1"/>
    <col min="10" max="10" width="13.00390625" style="4" customWidth="1"/>
    <col min="11" max="11" width="17.7109375" style="4" customWidth="1"/>
    <col min="12" max="12" width="8.8515625" style="4" customWidth="1"/>
    <col min="13" max="13" width="4.28125" style="4" customWidth="1"/>
    <col min="14" max="14" width="35.7109375" style="0" customWidth="1"/>
    <col min="15" max="15" width="15.7109375" style="0" customWidth="1"/>
    <col min="16" max="16" width="14.28125" style="0" customWidth="1"/>
    <col min="17" max="17" width="14.00390625" style="0" customWidth="1"/>
    <col min="19" max="19" width="4.28125" style="3" customWidth="1"/>
    <col min="20" max="20" width="35.7109375" style="0" customWidth="1"/>
    <col min="21" max="21" width="15.7109375" style="4" customWidth="1"/>
    <col min="22" max="22" width="13.00390625" style="4" customWidth="1"/>
    <col min="23" max="23" width="17.7109375" style="4" customWidth="1"/>
    <col min="24" max="24" width="8.8515625" style="4" customWidth="1"/>
    <col min="25" max="25" width="4.28125" style="3" customWidth="1"/>
    <col min="26" max="26" width="35.7109375" style="0" customWidth="1"/>
    <col min="27" max="27" width="15.7109375" style="4" customWidth="1"/>
    <col min="28" max="28" width="13.00390625" style="4" customWidth="1"/>
    <col min="29" max="29" width="17.7109375" style="4" customWidth="1"/>
    <col min="30" max="30" width="8.8515625" style="4" customWidth="1"/>
  </cols>
  <sheetData>
    <row r="1" spans="1:30" ht="14.25" customHeight="1">
      <c r="A1" s="144" t="s">
        <v>2</v>
      </c>
      <c r="B1" s="144"/>
      <c r="C1" s="144"/>
      <c r="D1" s="144"/>
      <c r="E1" s="2" t="s">
        <v>3</v>
      </c>
      <c r="F1" s="5"/>
      <c r="G1" s="150" t="s">
        <v>2</v>
      </c>
      <c r="H1" s="150"/>
      <c r="I1" s="150"/>
      <c r="J1" s="150"/>
      <c r="K1" s="54" t="s">
        <v>3</v>
      </c>
      <c r="L1"/>
      <c r="M1" s="150" t="s">
        <v>2</v>
      </c>
      <c r="N1" s="150"/>
      <c r="O1" s="150"/>
      <c r="P1" s="150"/>
      <c r="Q1" s="54" t="s">
        <v>3</v>
      </c>
      <c r="S1" s="150" t="s">
        <v>2</v>
      </c>
      <c r="T1" s="150"/>
      <c r="U1" s="150"/>
      <c r="V1" s="150"/>
      <c r="W1" s="54" t="s">
        <v>3</v>
      </c>
      <c r="X1"/>
      <c r="Y1" s="150" t="s">
        <v>2</v>
      </c>
      <c r="Z1" s="150"/>
      <c r="AA1" s="150"/>
      <c r="AB1" s="150"/>
      <c r="AC1" s="54" t="s">
        <v>3</v>
      </c>
      <c r="AD1"/>
    </row>
    <row r="2" spans="1:30" ht="14.25" customHeight="1">
      <c r="A2" s="144" t="s">
        <v>4</v>
      </c>
      <c r="B2" s="144"/>
      <c r="C2" s="144"/>
      <c r="D2" s="146"/>
      <c r="E2" s="146"/>
      <c r="F2" s="5"/>
      <c r="G2" s="150" t="s">
        <v>4</v>
      </c>
      <c r="H2" s="150"/>
      <c r="I2" s="150"/>
      <c r="J2" s="149"/>
      <c r="K2" s="149"/>
      <c r="L2" s="113"/>
      <c r="M2" s="150" t="s">
        <v>4</v>
      </c>
      <c r="N2" s="150"/>
      <c r="O2" s="150"/>
      <c r="P2" s="149"/>
      <c r="Q2" s="149"/>
      <c r="S2" s="150" t="s">
        <v>4</v>
      </c>
      <c r="T2" s="150"/>
      <c r="U2" s="150"/>
      <c r="V2" s="149"/>
      <c r="W2" s="149"/>
      <c r="X2" s="113"/>
      <c r="Y2" s="150" t="s">
        <v>4</v>
      </c>
      <c r="Z2" s="150"/>
      <c r="AA2" s="150"/>
      <c r="AB2" s="149"/>
      <c r="AC2" s="149"/>
      <c r="AD2" s="113"/>
    </row>
    <row r="3" spans="1:30" ht="14.25" customHeight="1">
      <c r="A3" s="6" t="s">
        <v>5</v>
      </c>
      <c r="B3" s="7"/>
      <c r="D3" s="9" t="s">
        <v>6</v>
      </c>
      <c r="E3" s="9"/>
      <c r="F3" s="9"/>
      <c r="G3" s="55" t="s">
        <v>5</v>
      </c>
      <c r="H3" s="55"/>
      <c r="I3" s="8"/>
      <c r="J3" s="113" t="s">
        <v>6</v>
      </c>
      <c r="K3" s="113"/>
      <c r="L3" s="113"/>
      <c r="M3" s="73" t="s">
        <v>5</v>
      </c>
      <c r="N3" s="55"/>
      <c r="O3" s="8"/>
      <c r="P3" s="113" t="s">
        <v>6</v>
      </c>
      <c r="Q3" s="113"/>
      <c r="S3" s="55" t="s">
        <v>5</v>
      </c>
      <c r="T3" s="55"/>
      <c r="U3" s="8"/>
      <c r="V3" s="113" t="s">
        <v>6</v>
      </c>
      <c r="W3" s="113"/>
      <c r="X3" s="113"/>
      <c r="Y3" s="55" t="s">
        <v>5</v>
      </c>
      <c r="Z3" s="55"/>
      <c r="AA3" s="8"/>
      <c r="AB3" s="113" t="s">
        <v>6</v>
      </c>
      <c r="AC3" s="113"/>
      <c r="AD3" s="113"/>
    </row>
    <row r="4" spans="1:30" ht="14.25" customHeight="1">
      <c r="A4" s="144" t="s">
        <v>7</v>
      </c>
      <c r="B4" s="144"/>
      <c r="C4" s="144"/>
      <c r="D4" s="2"/>
      <c r="E4" s="2"/>
      <c r="F4" s="5"/>
      <c r="G4" s="150" t="s">
        <v>7</v>
      </c>
      <c r="H4" s="150"/>
      <c r="I4" s="150"/>
      <c r="J4" s="54"/>
      <c r="K4" s="54"/>
      <c r="L4" s="113"/>
      <c r="M4" s="150" t="s">
        <v>7</v>
      </c>
      <c r="N4" s="150"/>
      <c r="O4" s="150"/>
      <c r="P4" s="54"/>
      <c r="Q4" s="54"/>
      <c r="S4" s="150" t="s">
        <v>7</v>
      </c>
      <c r="T4" s="150"/>
      <c r="U4" s="150"/>
      <c r="V4" s="54"/>
      <c r="W4" s="54"/>
      <c r="X4" s="113"/>
      <c r="Y4" s="150" t="s">
        <v>7</v>
      </c>
      <c r="Z4" s="150"/>
      <c r="AA4" s="150"/>
      <c r="AB4" s="54"/>
      <c r="AC4" s="54"/>
      <c r="AD4" s="113"/>
    </row>
    <row r="5" spans="1:30" ht="14.25" customHeight="1">
      <c r="A5" s="151" t="s">
        <v>8</v>
      </c>
      <c r="B5" s="151"/>
      <c r="D5" s="146" t="s">
        <v>9</v>
      </c>
      <c r="E5" s="146"/>
      <c r="F5" s="5"/>
      <c r="G5" s="151" t="s">
        <v>84</v>
      </c>
      <c r="H5" s="151"/>
      <c r="I5" s="8"/>
      <c r="J5" s="152" t="s">
        <v>553</v>
      </c>
      <c r="K5" s="152"/>
      <c r="L5" s="114"/>
      <c r="M5" s="151" t="s">
        <v>84</v>
      </c>
      <c r="N5" s="151"/>
      <c r="O5" s="8"/>
      <c r="P5" s="152" t="s">
        <v>553</v>
      </c>
      <c r="Q5" s="152"/>
      <c r="S5" s="151" t="s">
        <v>84</v>
      </c>
      <c r="T5" s="151"/>
      <c r="U5" s="8"/>
      <c r="V5" s="152" t="s">
        <v>553</v>
      </c>
      <c r="W5" s="152"/>
      <c r="X5" s="114"/>
      <c r="Y5" s="151" t="s">
        <v>84</v>
      </c>
      <c r="Z5" s="151"/>
      <c r="AA5" s="8"/>
      <c r="AB5" s="152" t="s">
        <v>553</v>
      </c>
      <c r="AC5" s="152"/>
      <c r="AD5" s="114"/>
    </row>
    <row r="6" spans="1:30" ht="14.25" customHeight="1">
      <c r="A6" s="10" t="s">
        <v>10</v>
      </c>
      <c r="B6" s="11" t="s">
        <v>11</v>
      </c>
      <c r="C6" s="12"/>
      <c r="D6" s="146" t="s">
        <v>12</v>
      </c>
      <c r="E6" s="146"/>
      <c r="F6" s="5"/>
      <c r="G6" s="57" t="s">
        <v>10</v>
      </c>
      <c r="H6" s="11" t="s">
        <v>56</v>
      </c>
      <c r="I6" s="12"/>
      <c r="J6" s="146" t="s">
        <v>554</v>
      </c>
      <c r="K6" s="146"/>
      <c r="L6" s="9"/>
      <c r="M6" s="76" t="s">
        <v>10</v>
      </c>
      <c r="N6" s="11" t="s">
        <v>56</v>
      </c>
      <c r="O6" s="12"/>
      <c r="P6" s="146" t="s">
        <v>554</v>
      </c>
      <c r="Q6" s="146"/>
      <c r="S6" s="57" t="s">
        <v>10</v>
      </c>
      <c r="T6" s="11" t="s">
        <v>56</v>
      </c>
      <c r="U6" s="12"/>
      <c r="V6" s="146" t="s">
        <v>554</v>
      </c>
      <c r="W6" s="146"/>
      <c r="X6" s="9"/>
      <c r="Y6" s="57" t="s">
        <v>10</v>
      </c>
      <c r="Z6" s="11" t="s">
        <v>56</v>
      </c>
      <c r="AA6" s="12"/>
      <c r="AB6" s="146" t="s">
        <v>554</v>
      </c>
      <c r="AC6" s="146"/>
      <c r="AD6" s="9"/>
    </row>
    <row r="7" spans="1:30" ht="14.25" customHeight="1">
      <c r="A7" s="136"/>
      <c r="C7" s="12" t="s">
        <v>13</v>
      </c>
      <c r="D7" s="12"/>
      <c r="E7" s="12"/>
      <c r="F7" s="12"/>
      <c r="G7" s="58"/>
      <c r="H7" s="14"/>
      <c r="I7" s="12" t="s">
        <v>581</v>
      </c>
      <c r="J7" s="12"/>
      <c r="K7" s="12"/>
      <c r="L7"/>
      <c r="M7" s="79"/>
      <c r="N7" s="14"/>
      <c r="O7" s="12" t="s">
        <v>581</v>
      </c>
      <c r="P7" s="12"/>
      <c r="Q7" s="12"/>
      <c r="S7" s="58"/>
      <c r="T7" s="14"/>
      <c r="U7" s="12" t="s">
        <v>581</v>
      </c>
      <c r="V7" s="12"/>
      <c r="W7" s="12"/>
      <c r="X7"/>
      <c r="Y7" s="58"/>
      <c r="Z7" s="14"/>
      <c r="AA7" s="12" t="s">
        <v>581</v>
      </c>
      <c r="AB7" s="12"/>
      <c r="AC7" s="12"/>
      <c r="AD7"/>
    </row>
    <row r="8" spans="7:30" ht="14.25" customHeight="1">
      <c r="G8" s="58"/>
      <c r="H8" s="14"/>
      <c r="I8" s="8"/>
      <c r="J8" s="59"/>
      <c r="K8" s="59"/>
      <c r="L8"/>
      <c r="M8" s="79"/>
      <c r="N8" s="14"/>
      <c r="O8" s="8"/>
      <c r="P8" s="59"/>
      <c r="Q8" s="59"/>
      <c r="S8" s="58"/>
      <c r="T8" s="14"/>
      <c r="U8" s="8"/>
      <c r="V8" s="59"/>
      <c r="W8" s="59"/>
      <c r="X8"/>
      <c r="Y8" s="58"/>
      <c r="Z8" s="14"/>
      <c r="AA8" s="8"/>
      <c r="AB8" s="59"/>
      <c r="AC8" s="59"/>
      <c r="AD8"/>
    </row>
    <row r="9" spans="1:29" ht="14.25" customHeight="1">
      <c r="A9" s="16" t="s">
        <v>14</v>
      </c>
      <c r="B9" s="17" t="s">
        <v>15</v>
      </c>
      <c r="C9" s="18" t="s">
        <v>16</v>
      </c>
      <c r="D9" s="19" t="s">
        <v>17</v>
      </c>
      <c r="E9" s="20" t="s">
        <v>18</v>
      </c>
      <c r="F9" s="20"/>
      <c r="G9" s="115" t="s">
        <v>14</v>
      </c>
      <c r="H9" s="116" t="s">
        <v>15</v>
      </c>
      <c r="I9" s="117" t="s">
        <v>16</v>
      </c>
      <c r="J9" s="61" t="s">
        <v>17</v>
      </c>
      <c r="K9" s="62" t="s">
        <v>18</v>
      </c>
      <c r="M9" s="115" t="s">
        <v>14</v>
      </c>
      <c r="N9" s="123" t="s">
        <v>15</v>
      </c>
      <c r="O9" s="117" t="s">
        <v>16</v>
      </c>
      <c r="P9" s="61" t="s">
        <v>17</v>
      </c>
      <c r="Q9" s="62" t="s">
        <v>18</v>
      </c>
      <c r="S9" s="115" t="s">
        <v>14</v>
      </c>
      <c r="T9" s="116" t="s">
        <v>15</v>
      </c>
      <c r="U9" s="117" t="s">
        <v>16</v>
      </c>
      <c r="V9" s="61" t="s">
        <v>17</v>
      </c>
      <c r="W9" s="62" t="s">
        <v>18</v>
      </c>
      <c r="Y9" s="115" t="s">
        <v>14</v>
      </c>
      <c r="Z9" s="116" t="s">
        <v>15</v>
      </c>
      <c r="AA9" s="117" t="s">
        <v>16</v>
      </c>
      <c r="AB9" s="61" t="s">
        <v>17</v>
      </c>
      <c r="AC9" s="62" t="s">
        <v>18</v>
      </c>
    </row>
    <row r="10" spans="1:29" ht="14.25" customHeight="1">
      <c r="A10" s="16">
        <v>1</v>
      </c>
      <c r="B10" s="21" t="s">
        <v>19</v>
      </c>
      <c r="C10" s="22" t="s">
        <v>20</v>
      </c>
      <c r="D10" s="23"/>
      <c r="E10" s="23"/>
      <c r="F10" s="23"/>
      <c r="G10" s="116">
        <v>1</v>
      </c>
      <c r="H10" s="24" t="s">
        <v>555</v>
      </c>
      <c r="I10" s="25" t="s">
        <v>20</v>
      </c>
      <c r="J10" s="23"/>
      <c r="K10" s="40"/>
      <c r="M10" s="116">
        <v>1</v>
      </c>
      <c r="N10" s="124" t="s">
        <v>555</v>
      </c>
      <c r="O10" s="25" t="s">
        <v>20</v>
      </c>
      <c r="P10" s="23"/>
      <c r="Q10" s="40"/>
      <c r="S10" s="116">
        <v>1</v>
      </c>
      <c r="T10" s="24" t="s">
        <v>555</v>
      </c>
      <c r="U10" s="25" t="s">
        <v>20</v>
      </c>
      <c r="V10" s="23"/>
      <c r="W10" s="40"/>
      <c r="Y10" s="116">
        <v>1</v>
      </c>
      <c r="Z10" s="24" t="s">
        <v>555</v>
      </c>
      <c r="AA10" s="25" t="s">
        <v>20</v>
      </c>
      <c r="AB10" s="23"/>
      <c r="AC10" s="40"/>
    </row>
    <row r="11" spans="1:29" ht="14.25" customHeight="1">
      <c r="A11" s="16">
        <f>1+A10</f>
        <v>2</v>
      </c>
      <c r="B11" s="21" t="s">
        <v>21</v>
      </c>
      <c r="C11" s="22" t="s">
        <v>22</v>
      </c>
      <c r="D11" s="23"/>
      <c r="E11" s="23"/>
      <c r="F11" s="23"/>
      <c r="G11" s="116">
        <f>1+G10</f>
        <v>2</v>
      </c>
      <c r="H11" s="24" t="s">
        <v>556</v>
      </c>
      <c r="I11" s="25">
        <v>162016003</v>
      </c>
      <c r="J11" s="23"/>
      <c r="K11" s="40"/>
      <c r="M11" s="116">
        <f>1+M10</f>
        <v>2</v>
      </c>
      <c r="N11" s="124" t="s">
        <v>556</v>
      </c>
      <c r="O11" s="25">
        <v>162016003</v>
      </c>
      <c r="P11" s="23"/>
      <c r="Q11" s="40"/>
      <c r="S11" s="116">
        <f>1+S10</f>
        <v>2</v>
      </c>
      <c r="T11" s="24" t="s">
        <v>556</v>
      </c>
      <c r="U11" s="25">
        <v>162016003</v>
      </c>
      <c r="V11" s="23"/>
      <c r="W11" s="40"/>
      <c r="Y11" s="116">
        <f>1+Y10</f>
        <v>2</v>
      </c>
      <c r="Z11" s="24" t="s">
        <v>556</v>
      </c>
      <c r="AA11" s="25">
        <v>162016003</v>
      </c>
      <c r="AB11" s="23"/>
      <c r="AC11" s="40"/>
    </row>
    <row r="12" spans="1:29" ht="14.25" customHeight="1">
      <c r="A12" s="16">
        <f aca="true" t="shared" si="0" ref="A12:A40">1+A11</f>
        <v>3</v>
      </c>
      <c r="B12" s="21" t="s">
        <v>23</v>
      </c>
      <c r="C12" s="22" t="s">
        <v>24</v>
      </c>
      <c r="D12" s="23"/>
      <c r="E12" s="23"/>
      <c r="F12" s="23"/>
      <c r="G12" s="116">
        <f aca="true" t="shared" si="1" ref="G12:G40">1+G11</f>
        <v>3</v>
      </c>
      <c r="H12" s="24" t="s">
        <v>557</v>
      </c>
      <c r="I12" s="25" t="s">
        <v>63</v>
      </c>
      <c r="J12" s="23"/>
      <c r="K12" s="40"/>
      <c r="M12" s="116">
        <f aca="true" t="shared" si="2" ref="M12:M40">1+M11</f>
        <v>3</v>
      </c>
      <c r="N12" s="124" t="s">
        <v>557</v>
      </c>
      <c r="O12" s="25" t="s">
        <v>63</v>
      </c>
      <c r="P12" s="23"/>
      <c r="Q12" s="40"/>
      <c r="S12" s="116">
        <f aca="true" t="shared" si="3" ref="S12:S40">1+S11</f>
        <v>3</v>
      </c>
      <c r="T12" s="24" t="s">
        <v>557</v>
      </c>
      <c r="U12" s="25" t="s">
        <v>63</v>
      </c>
      <c r="V12" s="23"/>
      <c r="W12" s="40"/>
      <c r="Y12" s="116">
        <f aca="true" t="shared" si="4" ref="Y12:Y40">1+Y11</f>
        <v>3</v>
      </c>
      <c r="Z12" s="24" t="s">
        <v>557</v>
      </c>
      <c r="AA12" s="25" t="s">
        <v>63</v>
      </c>
      <c r="AB12" s="23"/>
      <c r="AC12" s="40"/>
    </row>
    <row r="13" spans="1:29" ht="14.25" customHeight="1">
      <c r="A13" s="16">
        <f t="shared" si="0"/>
        <v>4</v>
      </c>
      <c r="B13" s="21" t="s">
        <v>25</v>
      </c>
      <c r="C13" s="22" t="s">
        <v>26</v>
      </c>
      <c r="D13" s="23"/>
      <c r="E13" s="23"/>
      <c r="F13" s="23"/>
      <c r="G13" s="116">
        <f t="shared" si="1"/>
        <v>4</v>
      </c>
      <c r="H13" s="24" t="s">
        <v>558</v>
      </c>
      <c r="I13" s="25" t="s">
        <v>24</v>
      </c>
      <c r="J13" s="23"/>
      <c r="K13" s="40"/>
      <c r="M13" s="116">
        <f t="shared" si="2"/>
        <v>4</v>
      </c>
      <c r="N13" s="124" t="s">
        <v>558</v>
      </c>
      <c r="O13" s="25" t="s">
        <v>24</v>
      </c>
      <c r="P13" s="23"/>
      <c r="Q13" s="40"/>
      <c r="S13" s="116">
        <f t="shared" si="3"/>
        <v>4</v>
      </c>
      <c r="T13" s="24" t="s">
        <v>558</v>
      </c>
      <c r="U13" s="25" t="s">
        <v>24</v>
      </c>
      <c r="V13" s="23"/>
      <c r="W13" s="40"/>
      <c r="Y13" s="116">
        <f t="shared" si="4"/>
        <v>4</v>
      </c>
      <c r="Z13" s="24" t="s">
        <v>558</v>
      </c>
      <c r="AA13" s="25" t="s">
        <v>24</v>
      </c>
      <c r="AB13" s="23"/>
      <c r="AC13" s="40"/>
    </row>
    <row r="14" spans="1:29" ht="14.25" customHeight="1">
      <c r="A14" s="16">
        <f t="shared" si="0"/>
        <v>5</v>
      </c>
      <c r="B14" s="21" t="s">
        <v>27</v>
      </c>
      <c r="C14" s="22" t="s">
        <v>28</v>
      </c>
      <c r="D14" s="23"/>
      <c r="E14" s="23"/>
      <c r="F14" s="23"/>
      <c r="G14" s="116">
        <f t="shared" si="1"/>
        <v>5</v>
      </c>
      <c r="H14" s="24" t="s">
        <v>559</v>
      </c>
      <c r="I14" s="25" t="s">
        <v>65</v>
      </c>
      <c r="J14" s="23"/>
      <c r="K14" s="40"/>
      <c r="M14" s="116">
        <f t="shared" si="2"/>
        <v>5</v>
      </c>
      <c r="N14" s="124" t="s">
        <v>559</v>
      </c>
      <c r="O14" s="25" t="s">
        <v>65</v>
      </c>
      <c r="P14" s="23"/>
      <c r="Q14" s="40"/>
      <c r="S14" s="116">
        <f t="shared" si="3"/>
        <v>5</v>
      </c>
      <c r="T14" s="24" t="s">
        <v>559</v>
      </c>
      <c r="U14" s="25" t="s">
        <v>65</v>
      </c>
      <c r="V14" s="23"/>
      <c r="W14" s="40"/>
      <c r="Y14" s="116">
        <f t="shared" si="4"/>
        <v>5</v>
      </c>
      <c r="Z14" s="24" t="s">
        <v>559</v>
      </c>
      <c r="AA14" s="25" t="s">
        <v>65</v>
      </c>
      <c r="AB14" s="23"/>
      <c r="AC14" s="40"/>
    </row>
    <row r="15" spans="1:29" ht="14.25" customHeight="1">
      <c r="A15" s="16">
        <f t="shared" si="0"/>
        <v>6</v>
      </c>
      <c r="B15" s="21" t="s">
        <v>29</v>
      </c>
      <c r="C15" s="22" t="s">
        <v>30</v>
      </c>
      <c r="D15" s="23"/>
      <c r="E15" s="23"/>
      <c r="F15" s="23"/>
      <c r="G15" s="116">
        <f t="shared" si="1"/>
        <v>6</v>
      </c>
      <c r="H15" s="24" t="s">
        <v>560</v>
      </c>
      <c r="I15" s="25">
        <v>161639019594</v>
      </c>
      <c r="J15" s="23"/>
      <c r="K15" s="40"/>
      <c r="M15" s="116">
        <f t="shared" si="2"/>
        <v>6</v>
      </c>
      <c r="N15" s="124" t="s">
        <v>560</v>
      </c>
      <c r="O15" s="25">
        <v>161639019594</v>
      </c>
      <c r="P15" s="23"/>
      <c r="Q15" s="40"/>
      <c r="S15" s="116">
        <f t="shared" si="3"/>
        <v>6</v>
      </c>
      <c r="T15" s="24" t="s">
        <v>560</v>
      </c>
      <c r="U15" s="25">
        <v>161639019594</v>
      </c>
      <c r="V15" s="23"/>
      <c r="W15" s="40"/>
      <c r="Y15" s="116">
        <f t="shared" si="4"/>
        <v>6</v>
      </c>
      <c r="Z15" s="24" t="s">
        <v>560</v>
      </c>
      <c r="AA15" s="25">
        <v>161639019594</v>
      </c>
      <c r="AB15" s="23"/>
      <c r="AC15" s="40"/>
    </row>
    <row r="16" spans="1:29" ht="14.25" customHeight="1">
      <c r="A16" s="16">
        <f t="shared" si="0"/>
        <v>7</v>
      </c>
      <c r="B16" s="21" t="s">
        <v>31</v>
      </c>
      <c r="C16" s="22" t="s">
        <v>32</v>
      </c>
      <c r="D16" s="23"/>
      <c r="E16" s="23"/>
      <c r="F16" s="23"/>
      <c r="G16" s="116">
        <f t="shared" si="1"/>
        <v>7</v>
      </c>
      <c r="H16" s="24" t="s">
        <v>561</v>
      </c>
      <c r="I16" s="25" t="s">
        <v>26</v>
      </c>
      <c r="J16" s="23"/>
      <c r="K16" s="40"/>
      <c r="M16" s="116">
        <f t="shared" si="2"/>
        <v>7</v>
      </c>
      <c r="N16" s="124" t="s">
        <v>561</v>
      </c>
      <c r="O16" s="25" t="s">
        <v>26</v>
      </c>
      <c r="P16" s="23"/>
      <c r="Q16" s="40"/>
      <c r="S16" s="116">
        <f t="shared" si="3"/>
        <v>7</v>
      </c>
      <c r="T16" s="24" t="s">
        <v>561</v>
      </c>
      <c r="U16" s="25" t="s">
        <v>26</v>
      </c>
      <c r="V16" s="23"/>
      <c r="W16" s="40"/>
      <c r="Y16" s="116">
        <f t="shared" si="4"/>
        <v>7</v>
      </c>
      <c r="Z16" s="24" t="s">
        <v>561</v>
      </c>
      <c r="AA16" s="25" t="s">
        <v>26</v>
      </c>
      <c r="AB16" s="23"/>
      <c r="AC16" s="40"/>
    </row>
    <row r="17" spans="1:29" ht="14.25" customHeight="1">
      <c r="A17" s="16">
        <f t="shared" si="0"/>
        <v>8</v>
      </c>
      <c r="B17" s="21" t="s">
        <v>33</v>
      </c>
      <c r="C17" s="22" t="s">
        <v>34</v>
      </c>
      <c r="D17" s="23"/>
      <c r="E17" s="23"/>
      <c r="F17" s="23"/>
      <c r="G17" s="116">
        <f t="shared" si="1"/>
        <v>8</v>
      </c>
      <c r="H17" s="24" t="s">
        <v>562</v>
      </c>
      <c r="I17" s="25" t="s">
        <v>28</v>
      </c>
      <c r="J17" s="23"/>
      <c r="K17" s="40"/>
      <c r="M17" s="116">
        <f t="shared" si="2"/>
        <v>8</v>
      </c>
      <c r="N17" s="124" t="s">
        <v>562</v>
      </c>
      <c r="O17" s="25" t="s">
        <v>28</v>
      </c>
      <c r="P17" s="23"/>
      <c r="Q17" s="40"/>
      <c r="S17" s="116">
        <f t="shared" si="3"/>
        <v>8</v>
      </c>
      <c r="T17" s="24" t="s">
        <v>562</v>
      </c>
      <c r="U17" s="25" t="s">
        <v>28</v>
      </c>
      <c r="V17" s="23"/>
      <c r="W17" s="40"/>
      <c r="Y17" s="116">
        <f t="shared" si="4"/>
        <v>8</v>
      </c>
      <c r="Z17" s="24" t="s">
        <v>562</v>
      </c>
      <c r="AA17" s="25" t="s">
        <v>28</v>
      </c>
      <c r="AB17" s="23"/>
      <c r="AC17" s="40"/>
    </row>
    <row r="18" spans="1:29" ht="14.25" customHeight="1">
      <c r="A18" s="16">
        <f t="shared" si="0"/>
        <v>9</v>
      </c>
      <c r="B18" s="21" t="s">
        <v>35</v>
      </c>
      <c r="C18" s="22" t="s">
        <v>36</v>
      </c>
      <c r="D18" s="23"/>
      <c r="E18" s="23"/>
      <c r="F18" s="23"/>
      <c r="G18" s="116">
        <f t="shared" si="1"/>
        <v>9</v>
      </c>
      <c r="H18" s="24" t="s">
        <v>563</v>
      </c>
      <c r="I18" s="25" t="s">
        <v>30</v>
      </c>
      <c r="J18" s="23"/>
      <c r="K18" s="40"/>
      <c r="M18" s="116">
        <f t="shared" si="2"/>
        <v>9</v>
      </c>
      <c r="N18" s="124" t="s">
        <v>563</v>
      </c>
      <c r="O18" s="25" t="s">
        <v>30</v>
      </c>
      <c r="P18" s="23"/>
      <c r="Q18" s="40"/>
      <c r="S18" s="116">
        <f t="shared" si="3"/>
        <v>9</v>
      </c>
      <c r="T18" s="24" t="s">
        <v>563</v>
      </c>
      <c r="U18" s="25" t="s">
        <v>30</v>
      </c>
      <c r="V18" s="23"/>
      <c r="W18" s="40"/>
      <c r="Y18" s="116">
        <f t="shared" si="4"/>
        <v>9</v>
      </c>
      <c r="Z18" s="24" t="s">
        <v>563</v>
      </c>
      <c r="AA18" s="25" t="s">
        <v>30</v>
      </c>
      <c r="AB18" s="23"/>
      <c r="AC18" s="40"/>
    </row>
    <row r="19" spans="1:29" ht="14.25" customHeight="1">
      <c r="A19" s="16">
        <f t="shared" si="0"/>
        <v>10</v>
      </c>
      <c r="B19" s="21" t="s">
        <v>37</v>
      </c>
      <c r="C19" s="22" t="s">
        <v>38</v>
      </c>
      <c r="D19" s="23"/>
      <c r="E19" s="23"/>
      <c r="F19" s="23"/>
      <c r="G19" s="116">
        <f t="shared" si="1"/>
        <v>10</v>
      </c>
      <c r="H19" s="24" t="s">
        <v>564</v>
      </c>
      <c r="I19" s="25" t="s">
        <v>58</v>
      </c>
      <c r="J19" s="23"/>
      <c r="K19" s="40"/>
      <c r="M19" s="116">
        <f t="shared" si="2"/>
        <v>10</v>
      </c>
      <c r="N19" s="124" t="s">
        <v>564</v>
      </c>
      <c r="O19" s="25" t="s">
        <v>58</v>
      </c>
      <c r="P19" s="23"/>
      <c r="Q19" s="40"/>
      <c r="S19" s="116">
        <f t="shared" si="3"/>
        <v>10</v>
      </c>
      <c r="T19" s="24" t="s">
        <v>564</v>
      </c>
      <c r="U19" s="25" t="s">
        <v>58</v>
      </c>
      <c r="V19" s="23"/>
      <c r="W19" s="40"/>
      <c r="Y19" s="116">
        <f t="shared" si="4"/>
        <v>10</v>
      </c>
      <c r="Z19" s="24" t="s">
        <v>564</v>
      </c>
      <c r="AA19" s="25" t="s">
        <v>58</v>
      </c>
      <c r="AB19" s="23"/>
      <c r="AC19" s="40"/>
    </row>
    <row r="20" spans="1:29" ht="14.25" customHeight="1">
      <c r="A20" s="16">
        <f t="shared" si="0"/>
        <v>11</v>
      </c>
      <c r="B20" s="21" t="s">
        <v>39</v>
      </c>
      <c r="C20" s="22" t="s">
        <v>40</v>
      </c>
      <c r="D20" s="23"/>
      <c r="E20" s="23"/>
      <c r="F20" s="23"/>
      <c r="G20" s="116">
        <f t="shared" si="1"/>
        <v>11</v>
      </c>
      <c r="H20" s="24" t="s">
        <v>565</v>
      </c>
      <c r="I20" s="25" t="s">
        <v>32</v>
      </c>
      <c r="J20" s="23"/>
      <c r="K20" s="40"/>
      <c r="M20" s="116">
        <f t="shared" si="2"/>
        <v>11</v>
      </c>
      <c r="N20" s="124" t="s">
        <v>565</v>
      </c>
      <c r="O20" s="25" t="s">
        <v>32</v>
      </c>
      <c r="P20" s="23"/>
      <c r="Q20" s="40"/>
      <c r="S20" s="116">
        <f t="shared" si="3"/>
        <v>11</v>
      </c>
      <c r="T20" s="24" t="s">
        <v>565</v>
      </c>
      <c r="U20" s="25" t="s">
        <v>32</v>
      </c>
      <c r="V20" s="23"/>
      <c r="W20" s="40"/>
      <c r="Y20" s="116">
        <f t="shared" si="4"/>
        <v>11</v>
      </c>
      <c r="Z20" s="24" t="s">
        <v>565</v>
      </c>
      <c r="AA20" s="25" t="s">
        <v>32</v>
      </c>
      <c r="AB20" s="23"/>
      <c r="AC20" s="40"/>
    </row>
    <row r="21" spans="1:29" ht="14.25" customHeight="1">
      <c r="A21" s="16">
        <f t="shared" si="0"/>
        <v>12</v>
      </c>
      <c r="B21" s="21" t="s">
        <v>41</v>
      </c>
      <c r="C21" s="22" t="s">
        <v>42</v>
      </c>
      <c r="D21" s="23"/>
      <c r="E21" s="23"/>
      <c r="F21" s="23"/>
      <c r="G21" s="116">
        <f t="shared" si="1"/>
        <v>12</v>
      </c>
      <c r="H21" s="24" t="s">
        <v>566</v>
      </c>
      <c r="I21" s="25">
        <v>151539020269</v>
      </c>
      <c r="J21" s="23"/>
      <c r="K21" s="40"/>
      <c r="M21" s="116">
        <f t="shared" si="2"/>
        <v>12</v>
      </c>
      <c r="N21" s="124" t="s">
        <v>566</v>
      </c>
      <c r="O21" s="25">
        <v>151539020269</v>
      </c>
      <c r="P21" s="23"/>
      <c r="Q21" s="40"/>
      <c r="S21" s="116">
        <f t="shared" si="3"/>
        <v>12</v>
      </c>
      <c r="T21" s="24" t="s">
        <v>566</v>
      </c>
      <c r="U21" s="25">
        <v>151539020269</v>
      </c>
      <c r="V21" s="23"/>
      <c r="W21" s="40"/>
      <c r="Y21" s="116">
        <f t="shared" si="4"/>
        <v>12</v>
      </c>
      <c r="Z21" s="24" t="s">
        <v>566</v>
      </c>
      <c r="AA21" s="25">
        <v>151539020269</v>
      </c>
      <c r="AB21" s="23"/>
      <c r="AC21" s="40"/>
    </row>
    <row r="22" spans="1:29" ht="14.25" customHeight="1">
      <c r="A22" s="16">
        <f t="shared" si="0"/>
        <v>13</v>
      </c>
      <c r="B22" s="21" t="s">
        <v>43</v>
      </c>
      <c r="C22" s="22" t="s">
        <v>44</v>
      </c>
      <c r="D22" s="23"/>
      <c r="E22" s="23"/>
      <c r="F22" s="23"/>
      <c r="G22" s="116">
        <f t="shared" si="1"/>
        <v>13</v>
      </c>
      <c r="H22" s="24" t="s">
        <v>567</v>
      </c>
      <c r="I22" s="25">
        <v>161639020104</v>
      </c>
      <c r="J22" s="23"/>
      <c r="K22" s="40"/>
      <c r="M22" s="116">
        <f t="shared" si="2"/>
        <v>13</v>
      </c>
      <c r="N22" s="124" t="s">
        <v>567</v>
      </c>
      <c r="O22" s="25">
        <v>161639020104</v>
      </c>
      <c r="P22" s="23"/>
      <c r="Q22" s="40"/>
      <c r="S22" s="116">
        <f t="shared" si="3"/>
        <v>13</v>
      </c>
      <c r="T22" s="24" t="s">
        <v>567</v>
      </c>
      <c r="U22" s="25">
        <v>161639020104</v>
      </c>
      <c r="V22" s="23"/>
      <c r="W22" s="40"/>
      <c r="Y22" s="116">
        <f t="shared" si="4"/>
        <v>13</v>
      </c>
      <c r="Z22" s="24" t="s">
        <v>567</v>
      </c>
      <c r="AA22" s="25">
        <v>161639020104</v>
      </c>
      <c r="AB22" s="23"/>
      <c r="AC22" s="40"/>
    </row>
    <row r="23" spans="1:29" ht="14.25" customHeight="1">
      <c r="A23" s="16">
        <f t="shared" si="0"/>
        <v>14</v>
      </c>
      <c r="B23" s="21" t="s">
        <v>45</v>
      </c>
      <c r="C23" s="22" t="s">
        <v>46</v>
      </c>
      <c r="D23" s="23"/>
      <c r="E23" s="23"/>
      <c r="F23" s="23"/>
      <c r="G23" s="116">
        <f t="shared" si="1"/>
        <v>14</v>
      </c>
      <c r="H23" s="24" t="s">
        <v>568</v>
      </c>
      <c r="I23" s="25" t="s">
        <v>77</v>
      </c>
      <c r="J23" s="23"/>
      <c r="K23" s="40"/>
      <c r="M23" s="116">
        <f t="shared" si="2"/>
        <v>14</v>
      </c>
      <c r="N23" s="124" t="s">
        <v>568</v>
      </c>
      <c r="O23" s="25" t="s">
        <v>77</v>
      </c>
      <c r="P23" s="23"/>
      <c r="Q23" s="40"/>
      <c r="S23" s="116">
        <f t="shared" si="3"/>
        <v>14</v>
      </c>
      <c r="T23" s="24" t="s">
        <v>568</v>
      </c>
      <c r="U23" s="25" t="s">
        <v>77</v>
      </c>
      <c r="V23" s="23"/>
      <c r="W23" s="40"/>
      <c r="Y23" s="116">
        <f t="shared" si="4"/>
        <v>14</v>
      </c>
      <c r="Z23" s="24" t="s">
        <v>568</v>
      </c>
      <c r="AA23" s="25" t="s">
        <v>77</v>
      </c>
      <c r="AB23" s="23"/>
      <c r="AC23" s="40"/>
    </row>
    <row r="24" spans="1:29" ht="14.25" customHeight="1">
      <c r="A24" s="16">
        <f t="shared" si="0"/>
        <v>15</v>
      </c>
      <c r="B24" s="21" t="s">
        <v>47</v>
      </c>
      <c r="C24" s="22" t="s">
        <v>48</v>
      </c>
      <c r="D24" s="23"/>
      <c r="E24" s="23"/>
      <c r="F24" s="23"/>
      <c r="G24" s="116">
        <f t="shared" si="1"/>
        <v>15</v>
      </c>
      <c r="H24" s="24" t="s">
        <v>569</v>
      </c>
      <c r="I24" s="25" t="s">
        <v>36</v>
      </c>
      <c r="J24" s="23"/>
      <c r="K24" s="40"/>
      <c r="M24" s="116">
        <f t="shared" si="2"/>
        <v>15</v>
      </c>
      <c r="N24" s="124" t="s">
        <v>569</v>
      </c>
      <c r="O24" s="25" t="s">
        <v>36</v>
      </c>
      <c r="P24" s="23"/>
      <c r="Q24" s="40"/>
      <c r="S24" s="116">
        <f t="shared" si="3"/>
        <v>15</v>
      </c>
      <c r="T24" s="24" t="s">
        <v>569</v>
      </c>
      <c r="U24" s="25" t="s">
        <v>36</v>
      </c>
      <c r="V24" s="23"/>
      <c r="W24" s="40"/>
      <c r="Y24" s="116">
        <f t="shared" si="4"/>
        <v>15</v>
      </c>
      <c r="Z24" s="24" t="s">
        <v>569</v>
      </c>
      <c r="AA24" s="25" t="s">
        <v>36</v>
      </c>
      <c r="AB24" s="23"/>
      <c r="AC24" s="40"/>
    </row>
    <row r="25" spans="1:29" ht="14.25" customHeight="1">
      <c r="A25" s="16">
        <f t="shared" si="0"/>
        <v>16</v>
      </c>
      <c r="B25" s="21" t="s">
        <v>49</v>
      </c>
      <c r="C25" s="22" t="s">
        <v>50</v>
      </c>
      <c r="D25" s="23"/>
      <c r="E25" s="23"/>
      <c r="F25" s="23"/>
      <c r="G25" s="116">
        <f t="shared" si="1"/>
        <v>16</v>
      </c>
      <c r="H25" s="24" t="s">
        <v>570</v>
      </c>
      <c r="I25" s="25" t="s">
        <v>38</v>
      </c>
      <c r="J25" s="23"/>
      <c r="K25" s="40"/>
      <c r="M25" s="116">
        <f t="shared" si="2"/>
        <v>16</v>
      </c>
      <c r="N25" s="124" t="s">
        <v>570</v>
      </c>
      <c r="O25" s="25" t="s">
        <v>38</v>
      </c>
      <c r="P25" s="23"/>
      <c r="Q25" s="40"/>
      <c r="S25" s="116">
        <f t="shared" si="3"/>
        <v>16</v>
      </c>
      <c r="T25" s="24" t="s">
        <v>570</v>
      </c>
      <c r="U25" s="25" t="s">
        <v>38</v>
      </c>
      <c r="V25" s="23"/>
      <c r="W25" s="40"/>
      <c r="Y25" s="116">
        <f t="shared" si="4"/>
        <v>16</v>
      </c>
      <c r="Z25" s="24" t="s">
        <v>570</v>
      </c>
      <c r="AA25" s="25" t="s">
        <v>38</v>
      </c>
      <c r="AB25" s="23"/>
      <c r="AC25" s="40"/>
    </row>
    <row r="26" spans="1:29" ht="14.25" customHeight="1">
      <c r="A26" s="16">
        <f t="shared" si="0"/>
        <v>17</v>
      </c>
      <c r="B26" s="24"/>
      <c r="C26" s="25"/>
      <c r="D26" s="23"/>
      <c r="E26" s="23"/>
      <c r="F26" s="23"/>
      <c r="G26" s="116">
        <f t="shared" si="1"/>
        <v>17</v>
      </c>
      <c r="H26" s="24" t="s">
        <v>571</v>
      </c>
      <c r="I26" s="25">
        <v>161639020501</v>
      </c>
      <c r="J26" s="23"/>
      <c r="K26" s="40"/>
      <c r="M26" s="116">
        <f t="shared" si="2"/>
        <v>17</v>
      </c>
      <c r="N26" s="124" t="s">
        <v>571</v>
      </c>
      <c r="O26" s="25">
        <v>161639020501</v>
      </c>
      <c r="P26" s="23"/>
      <c r="Q26" s="40"/>
      <c r="S26" s="116">
        <f t="shared" si="3"/>
        <v>17</v>
      </c>
      <c r="T26" s="24" t="s">
        <v>571</v>
      </c>
      <c r="U26" s="25">
        <v>161639020501</v>
      </c>
      <c r="V26" s="23"/>
      <c r="W26" s="40"/>
      <c r="Y26" s="116">
        <f t="shared" si="4"/>
        <v>17</v>
      </c>
      <c r="Z26" s="24" t="s">
        <v>571</v>
      </c>
      <c r="AA26" s="25">
        <v>161639020501</v>
      </c>
      <c r="AB26" s="23"/>
      <c r="AC26" s="40"/>
    </row>
    <row r="27" spans="1:29" ht="14.25" customHeight="1">
      <c r="A27" s="16">
        <f t="shared" si="0"/>
        <v>18</v>
      </c>
      <c r="B27" s="24"/>
      <c r="C27" s="25"/>
      <c r="D27" s="23"/>
      <c r="E27" s="23"/>
      <c r="F27" s="23"/>
      <c r="G27" s="116">
        <f t="shared" si="1"/>
        <v>18</v>
      </c>
      <c r="H27" s="24" t="s">
        <v>572</v>
      </c>
      <c r="I27" s="25">
        <v>1919162016004</v>
      </c>
      <c r="J27" s="23"/>
      <c r="K27" s="40"/>
      <c r="M27" s="116">
        <f t="shared" si="2"/>
        <v>18</v>
      </c>
      <c r="N27" s="124" t="s">
        <v>572</v>
      </c>
      <c r="O27" s="25">
        <v>1919162016004</v>
      </c>
      <c r="P27" s="23"/>
      <c r="Q27" s="40"/>
      <c r="S27" s="116">
        <f t="shared" si="3"/>
        <v>18</v>
      </c>
      <c r="T27" s="24" t="s">
        <v>572</v>
      </c>
      <c r="U27" s="25">
        <v>1919162016004</v>
      </c>
      <c r="V27" s="23"/>
      <c r="W27" s="40"/>
      <c r="Y27" s="116">
        <f t="shared" si="4"/>
        <v>18</v>
      </c>
      <c r="Z27" s="24" t="s">
        <v>572</v>
      </c>
      <c r="AA27" s="25">
        <v>1919162016004</v>
      </c>
      <c r="AB27" s="23"/>
      <c r="AC27" s="40"/>
    </row>
    <row r="28" spans="1:29" ht="14.25" customHeight="1">
      <c r="A28" s="16">
        <f t="shared" si="0"/>
        <v>19</v>
      </c>
      <c r="B28" s="24"/>
      <c r="C28" s="25"/>
      <c r="D28" s="23"/>
      <c r="E28" s="23"/>
      <c r="F28" s="23"/>
      <c r="G28" s="116">
        <f t="shared" si="1"/>
        <v>19</v>
      </c>
      <c r="H28" s="24" t="s">
        <v>573</v>
      </c>
      <c r="I28" s="25" t="s">
        <v>42</v>
      </c>
      <c r="J28" s="23"/>
      <c r="K28" s="40"/>
      <c r="M28" s="116">
        <f t="shared" si="2"/>
        <v>19</v>
      </c>
      <c r="N28" s="124" t="s">
        <v>573</v>
      </c>
      <c r="O28" s="25" t="s">
        <v>42</v>
      </c>
      <c r="P28" s="23"/>
      <c r="Q28" s="40"/>
      <c r="S28" s="116">
        <f t="shared" si="3"/>
        <v>19</v>
      </c>
      <c r="T28" s="24" t="s">
        <v>573</v>
      </c>
      <c r="U28" s="25" t="s">
        <v>42</v>
      </c>
      <c r="V28" s="23"/>
      <c r="W28" s="40"/>
      <c r="Y28" s="116">
        <f t="shared" si="4"/>
        <v>19</v>
      </c>
      <c r="Z28" s="24" t="s">
        <v>573</v>
      </c>
      <c r="AA28" s="25" t="s">
        <v>42</v>
      </c>
      <c r="AB28" s="23"/>
      <c r="AC28" s="40"/>
    </row>
    <row r="29" spans="1:29" ht="14.25" customHeight="1">
      <c r="A29" s="16">
        <f t="shared" si="0"/>
        <v>20</v>
      </c>
      <c r="B29" s="24"/>
      <c r="C29" s="25"/>
      <c r="D29" s="23"/>
      <c r="E29" s="23"/>
      <c r="F29" s="23"/>
      <c r="G29" s="116">
        <f t="shared" si="1"/>
        <v>20</v>
      </c>
      <c r="H29" s="24" t="s">
        <v>574</v>
      </c>
      <c r="I29" s="25" t="s">
        <v>44</v>
      </c>
      <c r="J29" s="23"/>
      <c r="K29" s="40"/>
      <c r="M29" s="116">
        <f t="shared" si="2"/>
        <v>20</v>
      </c>
      <c r="N29" s="124" t="s">
        <v>574</v>
      </c>
      <c r="O29" s="25" t="s">
        <v>44</v>
      </c>
      <c r="P29" s="23"/>
      <c r="Q29" s="40"/>
      <c r="S29" s="116">
        <f t="shared" si="3"/>
        <v>20</v>
      </c>
      <c r="T29" s="24" t="s">
        <v>574</v>
      </c>
      <c r="U29" s="25" t="s">
        <v>44</v>
      </c>
      <c r="V29" s="23"/>
      <c r="W29" s="40"/>
      <c r="Y29" s="116">
        <f t="shared" si="4"/>
        <v>20</v>
      </c>
      <c r="Z29" s="24" t="s">
        <v>574</v>
      </c>
      <c r="AA29" s="25" t="s">
        <v>44</v>
      </c>
      <c r="AB29" s="23"/>
      <c r="AC29" s="40"/>
    </row>
    <row r="30" spans="1:29" ht="14.25" customHeight="1">
      <c r="A30" s="16">
        <f t="shared" si="0"/>
        <v>21</v>
      </c>
      <c r="B30" s="24"/>
      <c r="C30" s="25"/>
      <c r="D30" s="23"/>
      <c r="E30" s="23"/>
      <c r="F30" s="23"/>
      <c r="G30" s="116">
        <f t="shared" si="1"/>
        <v>21</v>
      </c>
      <c r="H30" s="24" t="s">
        <v>575</v>
      </c>
      <c r="I30" s="25">
        <v>161639023386</v>
      </c>
      <c r="J30" s="23"/>
      <c r="K30" s="40"/>
      <c r="M30" s="116">
        <f t="shared" si="2"/>
        <v>21</v>
      </c>
      <c r="N30" s="124" t="s">
        <v>575</v>
      </c>
      <c r="O30" s="25">
        <v>161639023386</v>
      </c>
      <c r="P30" s="23"/>
      <c r="Q30" s="40"/>
      <c r="S30" s="116">
        <f t="shared" si="3"/>
        <v>21</v>
      </c>
      <c r="T30" s="24" t="s">
        <v>575</v>
      </c>
      <c r="U30" s="25">
        <v>161639023386</v>
      </c>
      <c r="V30" s="23"/>
      <c r="W30" s="40"/>
      <c r="Y30" s="116">
        <f t="shared" si="4"/>
        <v>21</v>
      </c>
      <c r="Z30" s="24" t="s">
        <v>575</v>
      </c>
      <c r="AA30" s="25">
        <v>161639023386</v>
      </c>
      <c r="AB30" s="23"/>
      <c r="AC30" s="40"/>
    </row>
    <row r="31" spans="1:29" ht="14.25" customHeight="1">
      <c r="A31" s="16">
        <f t="shared" si="0"/>
        <v>22</v>
      </c>
      <c r="B31" s="24"/>
      <c r="C31" s="25"/>
      <c r="D31" s="23"/>
      <c r="E31" s="23"/>
      <c r="F31" s="23"/>
      <c r="G31" s="116">
        <f t="shared" si="1"/>
        <v>22</v>
      </c>
      <c r="H31" s="24" t="s">
        <v>576</v>
      </c>
      <c r="I31" s="25" t="s">
        <v>46</v>
      </c>
      <c r="J31" s="23"/>
      <c r="K31" s="40"/>
      <c r="M31" s="116">
        <f t="shared" si="2"/>
        <v>22</v>
      </c>
      <c r="N31" s="124" t="s">
        <v>576</v>
      </c>
      <c r="O31" s="25" t="s">
        <v>46</v>
      </c>
      <c r="P31" s="23"/>
      <c r="Q31" s="40"/>
      <c r="S31" s="116">
        <f t="shared" si="3"/>
        <v>22</v>
      </c>
      <c r="T31" s="24" t="s">
        <v>576</v>
      </c>
      <c r="U31" s="25" t="s">
        <v>46</v>
      </c>
      <c r="V31" s="23"/>
      <c r="W31" s="40"/>
      <c r="Y31" s="116">
        <f t="shared" si="4"/>
        <v>22</v>
      </c>
      <c r="Z31" s="24" t="s">
        <v>576</v>
      </c>
      <c r="AA31" s="25" t="s">
        <v>46</v>
      </c>
      <c r="AB31" s="23"/>
      <c r="AC31" s="40"/>
    </row>
    <row r="32" spans="1:29" ht="14.25" customHeight="1">
      <c r="A32" s="16">
        <f t="shared" si="0"/>
        <v>23</v>
      </c>
      <c r="B32" s="24"/>
      <c r="C32" s="25"/>
      <c r="D32" s="23"/>
      <c r="E32" s="23"/>
      <c r="F32" s="23"/>
      <c r="G32" s="116">
        <f t="shared" si="1"/>
        <v>23</v>
      </c>
      <c r="H32" s="24" t="s">
        <v>577</v>
      </c>
      <c r="I32" s="25" t="s">
        <v>48</v>
      </c>
      <c r="J32" s="23"/>
      <c r="K32" s="40"/>
      <c r="M32" s="116">
        <f t="shared" si="2"/>
        <v>23</v>
      </c>
      <c r="N32" s="124" t="s">
        <v>577</v>
      </c>
      <c r="O32" s="25" t="s">
        <v>48</v>
      </c>
      <c r="P32" s="23"/>
      <c r="Q32" s="40"/>
      <c r="S32" s="116">
        <f t="shared" si="3"/>
        <v>23</v>
      </c>
      <c r="T32" s="24" t="s">
        <v>577</v>
      </c>
      <c r="U32" s="25" t="s">
        <v>48</v>
      </c>
      <c r="V32" s="23"/>
      <c r="W32" s="40"/>
      <c r="Y32" s="116">
        <f t="shared" si="4"/>
        <v>23</v>
      </c>
      <c r="Z32" s="24" t="s">
        <v>577</v>
      </c>
      <c r="AA32" s="25" t="s">
        <v>48</v>
      </c>
      <c r="AB32" s="23"/>
      <c r="AC32" s="40"/>
    </row>
    <row r="33" spans="1:29" ht="14.25" customHeight="1">
      <c r="A33" s="16">
        <f t="shared" si="0"/>
        <v>24</v>
      </c>
      <c r="B33" s="24"/>
      <c r="C33" s="25"/>
      <c r="D33" s="23"/>
      <c r="E33" s="23"/>
      <c r="F33" s="23"/>
      <c r="G33" s="116">
        <f t="shared" si="1"/>
        <v>24</v>
      </c>
      <c r="H33" s="24" t="s">
        <v>578</v>
      </c>
      <c r="I33" s="25">
        <v>161639026382</v>
      </c>
      <c r="J33" s="23"/>
      <c r="K33" s="40"/>
      <c r="M33" s="116">
        <f t="shared" si="2"/>
        <v>24</v>
      </c>
      <c r="N33" s="124" t="s">
        <v>578</v>
      </c>
      <c r="O33" s="25">
        <v>161639026382</v>
      </c>
      <c r="P33" s="23"/>
      <c r="Q33" s="40"/>
      <c r="S33" s="116">
        <f t="shared" si="3"/>
        <v>24</v>
      </c>
      <c r="T33" s="24" t="s">
        <v>578</v>
      </c>
      <c r="U33" s="25">
        <v>161639026382</v>
      </c>
      <c r="V33" s="23"/>
      <c r="W33" s="40"/>
      <c r="Y33" s="116">
        <f t="shared" si="4"/>
        <v>24</v>
      </c>
      <c r="Z33" s="24" t="s">
        <v>578</v>
      </c>
      <c r="AA33" s="25">
        <v>161639026382</v>
      </c>
      <c r="AB33" s="23"/>
      <c r="AC33" s="40"/>
    </row>
    <row r="34" spans="1:29" ht="14.25" customHeight="1">
      <c r="A34" s="16">
        <f t="shared" si="0"/>
        <v>25</v>
      </c>
      <c r="B34" s="24"/>
      <c r="C34" s="25"/>
      <c r="D34" s="23"/>
      <c r="E34" s="23"/>
      <c r="F34" s="23"/>
      <c r="G34" s="116">
        <f t="shared" si="1"/>
        <v>25</v>
      </c>
      <c r="H34" s="24" t="s">
        <v>579</v>
      </c>
      <c r="I34" s="25" t="s">
        <v>60</v>
      </c>
      <c r="J34" s="23"/>
      <c r="K34" s="40"/>
      <c r="M34" s="116">
        <f t="shared" si="2"/>
        <v>25</v>
      </c>
      <c r="N34" s="124" t="s">
        <v>579</v>
      </c>
      <c r="O34" s="25" t="s">
        <v>60</v>
      </c>
      <c r="P34" s="23"/>
      <c r="Q34" s="40"/>
      <c r="S34" s="116">
        <f t="shared" si="3"/>
        <v>25</v>
      </c>
      <c r="T34" s="24" t="s">
        <v>579</v>
      </c>
      <c r="U34" s="25" t="s">
        <v>60</v>
      </c>
      <c r="V34" s="23"/>
      <c r="W34" s="40"/>
      <c r="Y34" s="116">
        <f t="shared" si="4"/>
        <v>25</v>
      </c>
      <c r="Z34" s="24" t="s">
        <v>579</v>
      </c>
      <c r="AA34" s="25" t="s">
        <v>60</v>
      </c>
      <c r="AB34" s="23"/>
      <c r="AC34" s="40"/>
    </row>
    <row r="35" spans="1:29" ht="14.25" customHeight="1">
      <c r="A35" s="16">
        <f t="shared" si="0"/>
        <v>26</v>
      </c>
      <c r="B35" s="24"/>
      <c r="C35" s="25"/>
      <c r="D35" s="23"/>
      <c r="E35" s="23"/>
      <c r="F35" s="23"/>
      <c r="G35" s="116">
        <f t="shared" si="1"/>
        <v>26</v>
      </c>
      <c r="H35" s="24"/>
      <c r="I35" s="25"/>
      <c r="J35" s="23"/>
      <c r="K35" s="40"/>
      <c r="M35" s="116">
        <f t="shared" si="2"/>
        <v>26</v>
      </c>
      <c r="N35" s="124"/>
      <c r="O35" s="25"/>
      <c r="P35" s="23"/>
      <c r="Q35" s="40"/>
      <c r="S35" s="116">
        <f t="shared" si="3"/>
        <v>26</v>
      </c>
      <c r="T35" s="24"/>
      <c r="U35" s="25"/>
      <c r="V35" s="23"/>
      <c r="W35" s="40"/>
      <c r="Y35" s="116">
        <f t="shared" si="4"/>
        <v>26</v>
      </c>
      <c r="Z35" s="24"/>
      <c r="AA35" s="25"/>
      <c r="AB35" s="23"/>
      <c r="AC35" s="40"/>
    </row>
    <row r="36" spans="1:29" ht="14.25" customHeight="1">
      <c r="A36" s="16">
        <f t="shared" si="0"/>
        <v>27</v>
      </c>
      <c r="B36" s="24"/>
      <c r="C36" s="25"/>
      <c r="D36" s="23"/>
      <c r="E36" s="23"/>
      <c r="F36" s="23"/>
      <c r="G36" s="116">
        <f t="shared" si="1"/>
        <v>27</v>
      </c>
      <c r="H36" s="24"/>
      <c r="I36" s="25"/>
      <c r="J36" s="23"/>
      <c r="K36" s="40"/>
      <c r="M36" s="116">
        <f t="shared" si="2"/>
        <v>27</v>
      </c>
      <c r="N36" s="124"/>
      <c r="O36" s="25"/>
      <c r="P36" s="23"/>
      <c r="Q36" s="40"/>
      <c r="S36" s="116">
        <f t="shared" si="3"/>
        <v>27</v>
      </c>
      <c r="T36" s="24"/>
      <c r="U36" s="25"/>
      <c r="V36" s="23"/>
      <c r="W36" s="40"/>
      <c r="Y36" s="116">
        <f t="shared" si="4"/>
        <v>27</v>
      </c>
      <c r="Z36" s="24"/>
      <c r="AA36" s="25"/>
      <c r="AB36" s="23"/>
      <c r="AC36" s="40"/>
    </row>
    <row r="37" spans="1:29" ht="14.25" customHeight="1">
      <c r="A37" s="16">
        <f t="shared" si="0"/>
        <v>28</v>
      </c>
      <c r="B37" s="24"/>
      <c r="C37" s="25"/>
      <c r="D37" s="23"/>
      <c r="E37" s="23"/>
      <c r="F37" s="23"/>
      <c r="G37" s="116">
        <f t="shared" si="1"/>
        <v>28</v>
      </c>
      <c r="H37" s="24"/>
      <c r="I37" s="25"/>
      <c r="J37" s="23"/>
      <c r="K37" s="40"/>
      <c r="M37" s="116">
        <f t="shared" si="2"/>
        <v>28</v>
      </c>
      <c r="N37" s="124"/>
      <c r="O37" s="25"/>
      <c r="P37" s="23"/>
      <c r="Q37" s="40"/>
      <c r="S37" s="116">
        <f t="shared" si="3"/>
        <v>28</v>
      </c>
      <c r="T37" s="24"/>
      <c r="U37" s="25"/>
      <c r="V37" s="23"/>
      <c r="W37" s="40"/>
      <c r="Y37" s="116">
        <f t="shared" si="4"/>
        <v>28</v>
      </c>
      <c r="Z37" s="24"/>
      <c r="AA37" s="25"/>
      <c r="AB37" s="23"/>
      <c r="AC37" s="40"/>
    </row>
    <row r="38" spans="1:29" ht="14.25" customHeight="1">
      <c r="A38" s="16">
        <f t="shared" si="0"/>
        <v>29</v>
      </c>
      <c r="B38" s="24"/>
      <c r="C38" s="25"/>
      <c r="D38" s="23"/>
      <c r="E38" s="23"/>
      <c r="F38" s="23"/>
      <c r="G38" s="116">
        <f t="shared" si="1"/>
        <v>29</v>
      </c>
      <c r="H38" s="24"/>
      <c r="I38" s="25"/>
      <c r="J38" s="23"/>
      <c r="K38" s="40"/>
      <c r="M38" s="116">
        <f t="shared" si="2"/>
        <v>29</v>
      </c>
      <c r="N38" s="124"/>
      <c r="O38" s="25"/>
      <c r="P38" s="23"/>
      <c r="Q38" s="40"/>
      <c r="S38" s="116">
        <f t="shared" si="3"/>
        <v>29</v>
      </c>
      <c r="T38" s="24"/>
      <c r="U38" s="25"/>
      <c r="V38" s="23"/>
      <c r="W38" s="40"/>
      <c r="Y38" s="116">
        <f t="shared" si="4"/>
        <v>29</v>
      </c>
      <c r="Z38" s="24"/>
      <c r="AA38" s="25"/>
      <c r="AB38" s="23"/>
      <c r="AC38" s="40"/>
    </row>
    <row r="39" spans="1:29" ht="14.25" customHeight="1">
      <c r="A39" s="16">
        <f t="shared" si="0"/>
        <v>30</v>
      </c>
      <c r="B39" s="24"/>
      <c r="C39" s="25"/>
      <c r="D39" s="23"/>
      <c r="E39" s="23"/>
      <c r="F39" s="23"/>
      <c r="G39" s="116">
        <f t="shared" si="1"/>
        <v>30</v>
      </c>
      <c r="H39" s="24"/>
      <c r="I39" s="25"/>
      <c r="J39" s="23"/>
      <c r="K39" s="40"/>
      <c r="M39" s="116">
        <f t="shared" si="2"/>
        <v>30</v>
      </c>
      <c r="N39" s="124"/>
      <c r="O39" s="25"/>
      <c r="P39" s="23"/>
      <c r="Q39" s="40"/>
      <c r="S39" s="116">
        <f t="shared" si="3"/>
        <v>30</v>
      </c>
      <c r="T39" s="24"/>
      <c r="U39" s="25"/>
      <c r="V39" s="23"/>
      <c r="W39" s="40"/>
      <c r="Y39" s="116">
        <f t="shared" si="4"/>
        <v>30</v>
      </c>
      <c r="Z39" s="24"/>
      <c r="AA39" s="25"/>
      <c r="AB39" s="23"/>
      <c r="AC39" s="40"/>
    </row>
    <row r="40" spans="1:29" ht="14.25" customHeight="1">
      <c r="A40" s="16">
        <f t="shared" si="0"/>
        <v>31</v>
      </c>
      <c r="B40" s="24"/>
      <c r="C40" s="25"/>
      <c r="D40" s="23"/>
      <c r="E40" s="23"/>
      <c r="F40" s="23"/>
      <c r="G40" s="116">
        <f t="shared" si="1"/>
        <v>31</v>
      </c>
      <c r="H40" s="24"/>
      <c r="I40" s="25"/>
      <c r="J40" s="23"/>
      <c r="K40" s="40"/>
      <c r="M40" s="116">
        <f t="shared" si="2"/>
        <v>31</v>
      </c>
      <c r="N40" s="124"/>
      <c r="O40" s="25"/>
      <c r="P40" s="23"/>
      <c r="Q40" s="40"/>
      <c r="S40" s="116">
        <f t="shared" si="3"/>
        <v>31</v>
      </c>
      <c r="T40" s="24"/>
      <c r="U40" s="25"/>
      <c r="V40" s="23"/>
      <c r="W40" s="40"/>
      <c r="Y40" s="116">
        <f t="shared" si="4"/>
        <v>31</v>
      </c>
      <c r="Z40" s="24"/>
      <c r="AA40" s="25"/>
      <c r="AB40" s="23"/>
      <c r="AC40" s="40"/>
    </row>
    <row r="41" spans="1:29" ht="14.25" customHeight="1">
      <c r="A41" s="16">
        <f>1+A40</f>
        <v>32</v>
      </c>
      <c r="B41" s="24"/>
      <c r="C41" s="25"/>
      <c r="D41" s="23"/>
      <c r="E41" s="23"/>
      <c r="F41" s="23"/>
      <c r="G41" s="116">
        <f>1+G40</f>
        <v>32</v>
      </c>
      <c r="H41" s="24"/>
      <c r="I41" s="25"/>
      <c r="J41" s="23"/>
      <c r="K41" s="40"/>
      <c r="M41" s="116">
        <f>1+M40</f>
        <v>32</v>
      </c>
      <c r="N41" s="124"/>
      <c r="O41" s="25"/>
      <c r="P41" s="23"/>
      <c r="Q41" s="40"/>
      <c r="S41" s="116">
        <f>1+S40</f>
        <v>32</v>
      </c>
      <c r="T41" s="24"/>
      <c r="U41" s="25"/>
      <c r="V41" s="23"/>
      <c r="W41" s="40"/>
      <c r="Y41" s="116">
        <f>1+Y40</f>
        <v>32</v>
      </c>
      <c r="Z41" s="24"/>
      <c r="AA41" s="25"/>
      <c r="AB41" s="23"/>
      <c r="AC41" s="40"/>
    </row>
    <row r="42" spans="1:29" ht="14.25" customHeight="1">
      <c r="A42" s="16">
        <v>33</v>
      </c>
      <c r="B42" s="24"/>
      <c r="C42" s="25"/>
      <c r="D42" s="23"/>
      <c r="E42" s="23"/>
      <c r="F42" s="23"/>
      <c r="G42" s="116">
        <v>33</v>
      </c>
      <c r="H42" s="24"/>
      <c r="I42" s="25"/>
      <c r="J42" s="23"/>
      <c r="K42" s="40"/>
      <c r="M42" s="116">
        <v>33</v>
      </c>
      <c r="N42" s="124"/>
      <c r="O42" s="25"/>
      <c r="P42" s="23"/>
      <c r="Q42" s="40"/>
      <c r="S42" s="116">
        <v>33</v>
      </c>
      <c r="T42" s="24"/>
      <c r="U42" s="25"/>
      <c r="V42" s="23"/>
      <c r="W42" s="40"/>
      <c r="Y42" s="116">
        <v>33</v>
      </c>
      <c r="Z42" s="24"/>
      <c r="AA42" s="25"/>
      <c r="AB42" s="23"/>
      <c r="AC42" s="40"/>
    </row>
    <row r="43" spans="1:29" ht="14.25" customHeight="1">
      <c r="A43" s="16">
        <v>34</v>
      </c>
      <c r="B43" s="24"/>
      <c r="C43" s="25"/>
      <c r="D43" s="23"/>
      <c r="E43" s="23"/>
      <c r="F43" s="23"/>
      <c r="G43" s="116">
        <v>34</v>
      </c>
      <c r="H43" s="24"/>
      <c r="I43" s="25"/>
      <c r="J43" s="23"/>
      <c r="K43" s="40"/>
      <c r="M43" s="116">
        <v>34</v>
      </c>
      <c r="N43" s="124"/>
      <c r="O43" s="25"/>
      <c r="P43" s="23"/>
      <c r="Q43" s="40"/>
      <c r="S43" s="116">
        <v>34</v>
      </c>
      <c r="T43" s="24"/>
      <c r="U43" s="25"/>
      <c r="V43" s="23"/>
      <c r="W43" s="40"/>
      <c r="Y43" s="116">
        <v>34</v>
      </c>
      <c r="Z43" s="24"/>
      <c r="AA43" s="25"/>
      <c r="AB43" s="23"/>
      <c r="AC43" s="40"/>
    </row>
    <row r="44" spans="1:29" ht="14.25" customHeight="1">
      <c r="A44" s="16">
        <v>35</v>
      </c>
      <c r="B44" s="24"/>
      <c r="C44" s="25"/>
      <c r="D44" s="23"/>
      <c r="E44" s="23"/>
      <c r="F44" s="23"/>
      <c r="G44" s="123">
        <v>35</v>
      </c>
      <c r="H44" s="24"/>
      <c r="I44" s="25"/>
      <c r="J44" s="23"/>
      <c r="K44" s="40"/>
      <c r="M44" s="116">
        <v>35</v>
      </c>
      <c r="N44" s="124"/>
      <c r="O44" s="25"/>
      <c r="P44" s="23"/>
      <c r="Q44" s="40"/>
      <c r="S44" s="116">
        <v>35</v>
      </c>
      <c r="T44" s="24"/>
      <c r="U44" s="25"/>
      <c r="V44" s="23"/>
      <c r="W44" s="40"/>
      <c r="Y44" s="116">
        <v>35</v>
      </c>
      <c r="Z44" s="24"/>
      <c r="AA44" s="25"/>
      <c r="AB44" s="23"/>
      <c r="AC44" s="40"/>
    </row>
    <row r="45" spans="1:18" ht="14.25" customHeight="1">
      <c r="A45" s="16">
        <v>36</v>
      </c>
      <c r="B45" s="1"/>
      <c r="C45" s="1"/>
      <c r="D45" s="1"/>
      <c r="E45" s="1"/>
      <c r="F45" s="1"/>
      <c r="G45" s="16">
        <v>36</v>
      </c>
      <c r="H45" s="1"/>
      <c r="I45" s="1"/>
      <c r="J45" s="1"/>
      <c r="K45" s="1"/>
      <c r="M45" s="16">
        <v>36</v>
      </c>
      <c r="N45" s="137"/>
      <c r="O45" s="1"/>
      <c r="P45" s="1"/>
      <c r="Q45" s="1"/>
      <c r="R45" s="1"/>
    </row>
    <row r="46" spans="1:18" ht="14.25" customHeight="1">
      <c r="A46" s="16">
        <v>37</v>
      </c>
      <c r="B46" s="1"/>
      <c r="C46" s="1"/>
      <c r="D46" s="1"/>
      <c r="E46" s="1"/>
      <c r="F46" s="1"/>
      <c r="G46" s="16">
        <v>37</v>
      </c>
      <c r="H46" s="1"/>
      <c r="I46" s="1"/>
      <c r="J46" s="1"/>
      <c r="K46" s="1"/>
      <c r="M46" s="16">
        <v>37</v>
      </c>
      <c r="N46" s="137"/>
      <c r="O46" s="1"/>
      <c r="P46" s="1"/>
      <c r="Q46" s="1"/>
      <c r="R46" s="1"/>
    </row>
    <row r="47" spans="1:18" ht="14.25" customHeight="1">
      <c r="A47" s="16">
        <v>38</v>
      </c>
      <c r="B47" s="1"/>
      <c r="C47" s="1"/>
      <c r="D47" s="1"/>
      <c r="E47" s="1"/>
      <c r="F47" s="1"/>
      <c r="G47" s="16">
        <v>38</v>
      </c>
      <c r="H47" s="1"/>
      <c r="I47" s="1"/>
      <c r="J47" s="1"/>
      <c r="K47" s="1"/>
      <c r="M47" s="16">
        <v>38</v>
      </c>
      <c r="N47" s="137"/>
      <c r="O47" s="1"/>
      <c r="P47" s="1"/>
      <c r="Q47" s="1"/>
      <c r="R47" s="1"/>
    </row>
    <row r="48" spans="1:18" ht="14.25" customHeight="1">
      <c r="A48" s="16">
        <v>39</v>
      </c>
      <c r="B48" s="1"/>
      <c r="C48" s="1"/>
      <c r="D48" s="1"/>
      <c r="E48" s="1"/>
      <c r="F48" s="1"/>
      <c r="G48" s="16">
        <v>39</v>
      </c>
      <c r="H48" s="1"/>
      <c r="I48" s="1"/>
      <c r="J48" s="1"/>
      <c r="K48" s="1"/>
      <c r="M48" s="16">
        <v>39</v>
      </c>
      <c r="N48" s="137"/>
      <c r="O48" s="1"/>
      <c r="P48" s="1"/>
      <c r="Q48" s="1"/>
      <c r="R48" s="1"/>
    </row>
    <row r="49" spans="1:18" ht="14.25" customHeight="1">
      <c r="A49" s="16">
        <v>40</v>
      </c>
      <c r="B49" s="27"/>
      <c r="C49" s="27"/>
      <c r="D49" s="27"/>
      <c r="E49" s="27"/>
      <c r="F49" s="27"/>
      <c r="G49" s="16">
        <v>40</v>
      </c>
      <c r="H49" s="27"/>
      <c r="I49" s="27"/>
      <c r="J49" s="27"/>
      <c r="K49" s="27"/>
      <c r="L49" s="135"/>
      <c r="M49" s="16">
        <v>40</v>
      </c>
      <c r="N49" s="138"/>
      <c r="O49" s="27"/>
      <c r="P49" s="27"/>
      <c r="Q49" s="27"/>
      <c r="R49" s="27"/>
    </row>
    <row r="50" spans="1:18" ht="14.25" customHeight="1">
      <c r="A50" s="16">
        <v>41</v>
      </c>
      <c r="B50" s="27"/>
      <c r="C50" s="27"/>
      <c r="D50" s="27"/>
      <c r="E50" s="27"/>
      <c r="F50" s="27"/>
      <c r="G50" s="16">
        <v>41</v>
      </c>
      <c r="H50" s="27"/>
      <c r="I50" s="27"/>
      <c r="J50" s="27"/>
      <c r="K50" s="27"/>
      <c r="L50" s="135"/>
      <c r="M50" s="16">
        <v>41</v>
      </c>
      <c r="N50" s="138"/>
      <c r="O50" s="27"/>
      <c r="P50" s="27"/>
      <c r="Q50" s="27"/>
      <c r="R50" s="27"/>
    </row>
    <row r="51" spans="1:18" ht="14.25" customHeight="1">
      <c r="A51" s="16">
        <v>42</v>
      </c>
      <c r="B51" s="27"/>
      <c r="C51" s="27"/>
      <c r="D51" s="27"/>
      <c r="E51" s="27"/>
      <c r="F51" s="27"/>
      <c r="G51" s="16">
        <v>42</v>
      </c>
      <c r="H51" s="27"/>
      <c r="I51" s="27"/>
      <c r="J51" s="27"/>
      <c r="K51" s="27"/>
      <c r="L51" s="135"/>
      <c r="M51" s="16">
        <v>42</v>
      </c>
      <c r="N51" s="138"/>
      <c r="O51" s="27"/>
      <c r="P51" s="27"/>
      <c r="Q51" s="27"/>
      <c r="R51" s="27"/>
    </row>
    <row r="52" spans="1:18" ht="14.25" customHeight="1">
      <c r="A52" s="16">
        <v>43</v>
      </c>
      <c r="B52" s="27"/>
      <c r="C52" s="27"/>
      <c r="D52" s="27"/>
      <c r="E52" s="27"/>
      <c r="F52" s="27"/>
      <c r="G52" s="16">
        <v>43</v>
      </c>
      <c r="H52" s="27"/>
      <c r="I52" s="27"/>
      <c r="J52" s="27"/>
      <c r="K52" s="27"/>
      <c r="L52" s="135"/>
      <c r="M52" s="16">
        <v>43</v>
      </c>
      <c r="N52" s="138"/>
      <c r="O52" s="27"/>
      <c r="P52" s="27"/>
      <c r="Q52" s="27"/>
      <c r="R52" s="27"/>
    </row>
    <row r="53" spans="1:30" ht="14.25" customHeight="1">
      <c r="A53" s="16">
        <v>44</v>
      </c>
      <c r="B53" s="40"/>
      <c r="C53" s="41"/>
      <c r="D53" s="41"/>
      <c r="E53" s="41"/>
      <c r="F53" s="41"/>
      <c r="G53" s="16">
        <v>44</v>
      </c>
      <c r="H53" s="40"/>
      <c r="I53" s="41"/>
      <c r="J53" s="41"/>
      <c r="K53" s="41"/>
      <c r="L53" s="74"/>
      <c r="M53" s="16">
        <v>44</v>
      </c>
      <c r="N53" s="139"/>
      <c r="O53" s="41"/>
      <c r="P53" s="41"/>
      <c r="Q53" s="41"/>
      <c r="R53" s="41"/>
      <c r="S53" s="118" t="s">
        <v>51</v>
      </c>
      <c r="T53" s="32"/>
      <c r="U53" s="33" t="s">
        <v>52</v>
      </c>
      <c r="V53" s="34"/>
      <c r="W53" s="34"/>
      <c r="X53" s="34"/>
      <c r="Y53" s="118" t="s">
        <v>51</v>
      </c>
      <c r="Z53" s="32"/>
      <c r="AA53" s="33" t="s">
        <v>52</v>
      </c>
      <c r="AB53" s="34"/>
      <c r="AC53" s="34"/>
      <c r="AD53" s="34"/>
    </row>
    <row r="54" spans="1:30" ht="14.25" customHeight="1">
      <c r="A54" s="31" t="s">
        <v>51</v>
      </c>
      <c r="B54" s="32"/>
      <c r="C54" s="33" t="s">
        <v>52</v>
      </c>
      <c r="D54" s="34"/>
      <c r="E54" s="34"/>
      <c r="F54" s="34"/>
      <c r="G54" s="31" t="s">
        <v>51</v>
      </c>
      <c r="H54" s="32"/>
      <c r="I54" s="33" t="s">
        <v>52</v>
      </c>
      <c r="J54" s="34"/>
      <c r="K54" s="34"/>
      <c r="L54" s="34"/>
      <c r="M54" s="31" t="s">
        <v>51</v>
      </c>
      <c r="N54" s="32"/>
      <c r="O54" s="33" t="s">
        <v>52</v>
      </c>
      <c r="P54" s="34"/>
      <c r="Q54" s="34"/>
      <c r="R54" s="34"/>
      <c r="S54" s="141" t="s">
        <v>53</v>
      </c>
      <c r="T54" s="141"/>
      <c r="U54" s="140" t="s">
        <v>580</v>
      </c>
      <c r="V54" s="140"/>
      <c r="W54" s="140"/>
      <c r="X54" s="34"/>
      <c r="Y54" s="141" t="s">
        <v>53</v>
      </c>
      <c r="Z54" s="141"/>
      <c r="AA54" s="140" t="s">
        <v>580</v>
      </c>
      <c r="AB54" s="140"/>
      <c r="AC54" s="140"/>
      <c r="AD54" s="34"/>
    </row>
    <row r="55" spans="1:30" ht="14.25" customHeight="1">
      <c r="A55" s="143" t="s">
        <v>53</v>
      </c>
      <c r="B55" s="143"/>
      <c r="C55" s="140" t="s">
        <v>54</v>
      </c>
      <c r="D55" s="140"/>
      <c r="E55" s="140"/>
      <c r="F55" s="96"/>
      <c r="G55" s="143" t="s">
        <v>53</v>
      </c>
      <c r="H55" s="143"/>
      <c r="I55" s="140" t="s">
        <v>54</v>
      </c>
      <c r="J55" s="140"/>
      <c r="K55" s="140"/>
      <c r="L55" s="96"/>
      <c r="M55" s="143" t="s">
        <v>53</v>
      </c>
      <c r="N55" s="143"/>
      <c r="O55" s="140" t="s">
        <v>54</v>
      </c>
      <c r="P55" s="140"/>
      <c r="Q55" s="140"/>
      <c r="R55" s="96"/>
      <c r="S55" s="141" t="s">
        <v>53</v>
      </c>
      <c r="T55" s="141"/>
      <c r="U55" s="36"/>
      <c r="V55" s="59"/>
      <c r="W55" s="59"/>
      <c r="X55"/>
      <c r="Y55" s="141" t="s">
        <v>53</v>
      </c>
      <c r="Z55" s="141"/>
      <c r="AA55" s="36"/>
      <c r="AB55" s="59"/>
      <c r="AC55" s="59"/>
      <c r="AD55"/>
    </row>
    <row r="56" spans="1:30" ht="14.25" customHeight="1">
      <c r="A56" s="143" t="s">
        <v>53</v>
      </c>
      <c r="B56" s="143"/>
      <c r="C56" s="36"/>
      <c r="G56" s="143" t="s">
        <v>53</v>
      </c>
      <c r="H56" s="143"/>
      <c r="I56" s="36"/>
      <c r="J56" s="8"/>
      <c r="K56" s="8"/>
      <c r="L56" s="8"/>
      <c r="M56" s="143" t="s">
        <v>53</v>
      </c>
      <c r="N56" s="143"/>
      <c r="O56" s="36"/>
      <c r="P56" s="8"/>
      <c r="Q56" s="8"/>
      <c r="R56" s="8"/>
      <c r="S56" s="141" t="s">
        <v>53</v>
      </c>
      <c r="T56" s="141"/>
      <c r="U56" s="141" t="s">
        <v>53</v>
      </c>
      <c r="V56" s="141"/>
      <c r="W56" s="141"/>
      <c r="X56" s="119"/>
      <c r="Y56" s="141" t="s">
        <v>53</v>
      </c>
      <c r="Z56" s="141"/>
      <c r="AA56" s="141" t="s">
        <v>53</v>
      </c>
      <c r="AB56" s="141"/>
      <c r="AC56" s="141"/>
      <c r="AD56" s="119"/>
    </row>
    <row r="57" spans="1:6" ht="14.25" customHeight="1">
      <c r="A57" s="144" t="s">
        <v>2</v>
      </c>
      <c r="B57" s="144"/>
      <c r="C57" s="144"/>
      <c r="D57" s="144"/>
      <c r="E57" s="2" t="s">
        <v>3</v>
      </c>
      <c r="F57" s="5"/>
    </row>
    <row r="58" spans="1:6" ht="14.25" customHeight="1">
      <c r="A58" s="144" t="s">
        <v>4</v>
      </c>
      <c r="B58" s="144"/>
      <c r="C58" s="144"/>
      <c r="D58" s="146"/>
      <c r="E58" s="146"/>
      <c r="F58" s="5"/>
    </row>
    <row r="59" spans="1:6" ht="14.25" customHeight="1">
      <c r="A59" s="6" t="s">
        <v>5</v>
      </c>
      <c r="B59" s="7"/>
      <c r="D59" s="9" t="s">
        <v>6</v>
      </c>
      <c r="E59" s="9"/>
      <c r="F59" s="9"/>
    </row>
    <row r="60" spans="1:6" ht="14.25" customHeight="1">
      <c r="A60" s="144" t="s">
        <v>7</v>
      </c>
      <c r="B60" s="144"/>
      <c r="C60" s="144"/>
      <c r="D60" s="2"/>
      <c r="E60" s="2"/>
      <c r="F60" s="5"/>
    </row>
    <row r="61" spans="1:6" ht="14.25" customHeight="1">
      <c r="A61" s="151" t="s">
        <v>55</v>
      </c>
      <c r="B61" s="151"/>
      <c r="D61" s="146" t="s">
        <v>9</v>
      </c>
      <c r="E61" s="146"/>
      <c r="F61" s="5"/>
    </row>
    <row r="62" spans="1:6" ht="14.25" customHeight="1">
      <c r="A62" s="10" t="s">
        <v>10</v>
      </c>
      <c r="B62" s="11" t="s">
        <v>56</v>
      </c>
      <c r="C62" s="12"/>
      <c r="D62" s="146" t="s">
        <v>12</v>
      </c>
      <c r="E62" s="146"/>
      <c r="F62" s="5"/>
    </row>
    <row r="63" spans="1:6" ht="14.25" customHeight="1">
      <c r="A63" s="136"/>
      <c r="C63" s="12" t="s">
        <v>13</v>
      </c>
      <c r="D63" s="12"/>
      <c r="E63" s="12"/>
      <c r="F63" s="12"/>
    </row>
    <row r="65" spans="1:6" ht="14.25" customHeight="1">
      <c r="A65" s="16" t="s">
        <v>14</v>
      </c>
      <c r="B65" s="17" t="s">
        <v>15</v>
      </c>
      <c r="C65" s="18" t="s">
        <v>16</v>
      </c>
      <c r="D65" s="19" t="s">
        <v>17</v>
      </c>
      <c r="E65" s="20" t="s">
        <v>18</v>
      </c>
      <c r="F65" s="120"/>
    </row>
    <row r="66" spans="1:6" ht="14.25" customHeight="1">
      <c r="A66" s="16">
        <v>1</v>
      </c>
      <c r="B66" s="21" t="s">
        <v>19</v>
      </c>
      <c r="C66" s="22" t="s">
        <v>20</v>
      </c>
      <c r="D66" s="23"/>
      <c r="E66" s="23"/>
      <c r="F66" s="87"/>
    </row>
    <row r="67" spans="1:6" ht="14.25" customHeight="1">
      <c r="A67" s="16">
        <f>1+A66</f>
        <v>2</v>
      </c>
      <c r="B67" s="21" t="s">
        <v>25</v>
      </c>
      <c r="C67" s="22" t="s">
        <v>26</v>
      </c>
      <c r="D67" s="23"/>
      <c r="E67" s="23"/>
      <c r="F67" s="87"/>
    </row>
    <row r="68" spans="1:6" ht="14.25" customHeight="1">
      <c r="A68" s="16">
        <f aca="true" t="shared" si="5" ref="A68:A96">1+A67</f>
        <v>3</v>
      </c>
      <c r="B68" s="21" t="s">
        <v>27</v>
      </c>
      <c r="C68" s="22" t="s">
        <v>28</v>
      </c>
      <c r="D68" s="23"/>
      <c r="E68" s="23"/>
      <c r="F68" s="87"/>
    </row>
    <row r="69" spans="1:6" ht="14.25" customHeight="1">
      <c r="A69" s="16">
        <f t="shared" si="5"/>
        <v>4</v>
      </c>
      <c r="B69" s="21" t="s">
        <v>29</v>
      </c>
      <c r="C69" s="22" t="s">
        <v>30</v>
      </c>
      <c r="D69" s="23"/>
      <c r="E69" s="23"/>
      <c r="F69" s="87"/>
    </row>
    <row r="70" spans="1:6" ht="14.25" customHeight="1">
      <c r="A70" s="16">
        <f t="shared" si="5"/>
        <v>5</v>
      </c>
      <c r="B70" s="21" t="s">
        <v>57</v>
      </c>
      <c r="C70" s="22" t="s">
        <v>58</v>
      </c>
      <c r="D70" s="23"/>
      <c r="E70" s="23"/>
      <c r="F70" s="87"/>
    </row>
    <row r="71" spans="1:6" ht="14.25" customHeight="1">
      <c r="A71" s="16">
        <f t="shared" si="5"/>
        <v>6</v>
      </c>
      <c r="B71" s="21" t="s">
        <v>35</v>
      </c>
      <c r="C71" s="22" t="s">
        <v>36</v>
      </c>
      <c r="D71" s="23"/>
      <c r="E71" s="23"/>
      <c r="F71" s="87"/>
    </row>
    <row r="72" spans="1:6" ht="14.25" customHeight="1">
      <c r="A72" s="16">
        <f t="shared" si="5"/>
        <v>7</v>
      </c>
      <c r="B72" s="21" t="s">
        <v>37</v>
      </c>
      <c r="C72" s="22" t="s">
        <v>38</v>
      </c>
      <c r="D72" s="23"/>
      <c r="E72" s="23"/>
      <c r="F72" s="87"/>
    </row>
    <row r="73" spans="1:6" ht="14.25" customHeight="1">
      <c r="A73" s="16">
        <f t="shared" si="5"/>
        <v>8</v>
      </c>
      <c r="B73" s="21" t="s">
        <v>41</v>
      </c>
      <c r="C73" s="22" t="s">
        <v>42</v>
      </c>
      <c r="D73" s="23"/>
      <c r="E73" s="23"/>
      <c r="F73" s="87"/>
    </row>
    <row r="74" spans="1:6" ht="14.25" customHeight="1">
      <c r="A74" s="16">
        <f t="shared" si="5"/>
        <v>9</v>
      </c>
      <c r="B74" s="21" t="s">
        <v>43</v>
      </c>
      <c r="C74" s="22" t="s">
        <v>44</v>
      </c>
      <c r="D74" s="23"/>
      <c r="E74" s="23"/>
      <c r="F74" s="87"/>
    </row>
    <row r="75" spans="1:6" ht="14.25" customHeight="1">
      <c r="A75" s="16">
        <f t="shared" si="5"/>
        <v>10</v>
      </c>
      <c r="B75" s="21" t="s">
        <v>45</v>
      </c>
      <c r="C75" s="22" t="s">
        <v>46</v>
      </c>
      <c r="D75" s="23"/>
      <c r="E75" s="23"/>
      <c r="F75" s="87"/>
    </row>
    <row r="76" spans="1:6" ht="14.25" customHeight="1">
      <c r="A76" s="16">
        <f t="shared" si="5"/>
        <v>11</v>
      </c>
      <c r="B76" s="21" t="s">
        <v>59</v>
      </c>
      <c r="C76" s="22" t="s">
        <v>60</v>
      </c>
      <c r="D76" s="23"/>
      <c r="E76" s="23"/>
      <c r="F76" s="87"/>
    </row>
    <row r="77" spans="1:6" ht="14.25" customHeight="1">
      <c r="A77" s="16">
        <f t="shared" si="5"/>
        <v>12</v>
      </c>
      <c r="B77" s="24"/>
      <c r="C77" s="25"/>
      <c r="D77" s="23"/>
      <c r="E77" s="23"/>
      <c r="F77" s="87"/>
    </row>
    <row r="78" spans="1:6" ht="14.25" customHeight="1">
      <c r="A78" s="16">
        <f t="shared" si="5"/>
        <v>13</v>
      </c>
      <c r="B78" s="24"/>
      <c r="C78" s="25"/>
      <c r="D78" s="23"/>
      <c r="E78" s="23"/>
      <c r="F78" s="87"/>
    </row>
    <row r="79" spans="1:6" ht="14.25" customHeight="1">
      <c r="A79" s="16">
        <f t="shared" si="5"/>
        <v>14</v>
      </c>
      <c r="B79" s="24"/>
      <c r="C79" s="25"/>
      <c r="D79" s="23"/>
      <c r="E79" s="23"/>
      <c r="F79" s="87"/>
    </row>
    <row r="80" spans="1:6" ht="14.25" customHeight="1">
      <c r="A80" s="16">
        <f t="shared" si="5"/>
        <v>15</v>
      </c>
      <c r="B80" s="24"/>
      <c r="C80" s="25"/>
      <c r="D80" s="23"/>
      <c r="E80" s="23"/>
      <c r="F80" s="87"/>
    </row>
    <row r="81" spans="1:6" ht="14.25" customHeight="1">
      <c r="A81" s="16">
        <f t="shared" si="5"/>
        <v>16</v>
      </c>
      <c r="B81" s="24"/>
      <c r="C81" s="25"/>
      <c r="D81" s="23"/>
      <c r="E81" s="23"/>
      <c r="F81" s="87"/>
    </row>
    <row r="82" spans="1:6" ht="14.25" customHeight="1">
      <c r="A82" s="16">
        <f t="shared" si="5"/>
        <v>17</v>
      </c>
      <c r="B82" s="24"/>
      <c r="C82" s="25"/>
      <c r="D82" s="23"/>
      <c r="E82" s="23"/>
      <c r="F82" s="87"/>
    </row>
    <row r="83" spans="1:6" ht="14.25" customHeight="1">
      <c r="A83" s="16">
        <f t="shared" si="5"/>
        <v>18</v>
      </c>
      <c r="B83" s="24"/>
      <c r="C83" s="25"/>
      <c r="D83" s="23"/>
      <c r="E83" s="23"/>
      <c r="F83" s="87"/>
    </row>
    <row r="84" spans="1:6" ht="14.25" customHeight="1">
      <c r="A84" s="16">
        <f t="shared" si="5"/>
        <v>19</v>
      </c>
      <c r="B84" s="24"/>
      <c r="C84" s="25"/>
      <c r="D84" s="23"/>
      <c r="E84" s="23"/>
      <c r="F84" s="87"/>
    </row>
    <row r="85" spans="1:6" ht="14.25" customHeight="1">
      <c r="A85" s="16">
        <f t="shared" si="5"/>
        <v>20</v>
      </c>
      <c r="B85" s="24"/>
      <c r="C85" s="25"/>
      <c r="D85" s="23"/>
      <c r="E85" s="23"/>
      <c r="F85" s="87"/>
    </row>
    <row r="86" spans="1:6" ht="14.25" customHeight="1">
      <c r="A86" s="16">
        <f t="shared" si="5"/>
        <v>21</v>
      </c>
      <c r="B86" s="24"/>
      <c r="C86" s="25"/>
      <c r="D86" s="23"/>
      <c r="E86" s="23"/>
      <c r="F86" s="87"/>
    </row>
    <row r="87" spans="1:6" ht="14.25" customHeight="1">
      <c r="A87" s="16">
        <f t="shared" si="5"/>
        <v>22</v>
      </c>
      <c r="B87" s="24"/>
      <c r="C87" s="25"/>
      <c r="D87" s="23"/>
      <c r="E87" s="23"/>
      <c r="F87" s="87"/>
    </row>
    <row r="88" spans="1:6" ht="14.25" customHeight="1">
      <c r="A88" s="16">
        <f t="shared" si="5"/>
        <v>23</v>
      </c>
      <c r="B88" s="24"/>
      <c r="C88" s="25"/>
      <c r="D88" s="23"/>
      <c r="E88" s="23"/>
      <c r="F88" s="87"/>
    </row>
    <row r="89" spans="1:6" ht="14.25" customHeight="1">
      <c r="A89" s="16">
        <f t="shared" si="5"/>
        <v>24</v>
      </c>
      <c r="B89" s="24"/>
      <c r="C89" s="25"/>
      <c r="D89" s="23"/>
      <c r="E89" s="23"/>
      <c r="F89" s="87"/>
    </row>
    <row r="90" spans="1:6" ht="14.25" customHeight="1">
      <c r="A90" s="16">
        <f t="shared" si="5"/>
        <v>25</v>
      </c>
      <c r="B90" s="24"/>
      <c r="C90" s="25"/>
      <c r="D90" s="23"/>
      <c r="E90" s="23"/>
      <c r="F90" s="87"/>
    </row>
    <row r="91" spans="1:6" ht="14.25" customHeight="1">
      <c r="A91" s="16">
        <f t="shared" si="5"/>
        <v>26</v>
      </c>
      <c r="B91" s="24"/>
      <c r="C91" s="25"/>
      <c r="D91" s="23"/>
      <c r="E91" s="23"/>
      <c r="F91" s="87"/>
    </row>
    <row r="92" spans="1:6" ht="14.25" customHeight="1">
      <c r="A92" s="16">
        <f t="shared" si="5"/>
        <v>27</v>
      </c>
      <c r="B92" s="24"/>
      <c r="C92" s="25"/>
      <c r="D92" s="23"/>
      <c r="E92" s="23"/>
      <c r="F92" s="87"/>
    </row>
    <row r="93" spans="1:6" ht="14.25" customHeight="1">
      <c r="A93" s="16">
        <f t="shared" si="5"/>
        <v>28</v>
      </c>
      <c r="B93" s="24"/>
      <c r="C93" s="25"/>
      <c r="D93" s="23"/>
      <c r="E93" s="23"/>
      <c r="F93" s="87"/>
    </row>
    <row r="94" spans="1:6" ht="14.25" customHeight="1">
      <c r="A94" s="16">
        <f t="shared" si="5"/>
        <v>29</v>
      </c>
      <c r="B94" s="24"/>
      <c r="C94" s="25"/>
      <c r="D94" s="23"/>
      <c r="E94" s="23"/>
      <c r="F94" s="87"/>
    </row>
    <row r="95" spans="1:6" ht="14.25" customHeight="1">
      <c r="A95" s="16">
        <f t="shared" si="5"/>
        <v>30</v>
      </c>
      <c r="B95" s="24"/>
      <c r="C95" s="25"/>
      <c r="D95" s="23"/>
      <c r="E95" s="23"/>
      <c r="F95" s="87"/>
    </row>
    <row r="96" spans="1:6" ht="14.25" customHeight="1">
      <c r="A96" s="16">
        <f t="shared" si="5"/>
        <v>31</v>
      </c>
      <c r="B96" s="24"/>
      <c r="C96" s="25"/>
      <c r="D96" s="23"/>
      <c r="E96" s="23"/>
      <c r="F96" s="87"/>
    </row>
    <row r="97" spans="1:6" ht="14.25" customHeight="1">
      <c r="A97" s="16">
        <f>1+A96</f>
        <v>32</v>
      </c>
      <c r="B97" s="24"/>
      <c r="C97" s="25"/>
      <c r="D97" s="23"/>
      <c r="E97" s="23"/>
      <c r="F97" s="87"/>
    </row>
    <row r="98" spans="1:6" ht="14.25" customHeight="1">
      <c r="A98" s="16">
        <v>33</v>
      </c>
      <c r="B98" s="24"/>
      <c r="C98" s="25"/>
      <c r="D98" s="23"/>
      <c r="E98" s="23"/>
      <c r="F98" s="87"/>
    </row>
    <row r="99" spans="1:6" ht="14.25" customHeight="1">
      <c r="A99" s="16">
        <v>34</v>
      </c>
      <c r="B99" s="24"/>
      <c r="C99" s="25"/>
      <c r="D99" s="23"/>
      <c r="E99" s="23"/>
      <c r="F99" s="87"/>
    </row>
    <row r="100" spans="1:6" ht="14.25" customHeight="1">
      <c r="A100" s="16">
        <v>35</v>
      </c>
      <c r="B100" s="24"/>
      <c r="C100" s="25"/>
      <c r="D100" s="23"/>
      <c r="E100" s="23"/>
      <c r="F100" s="87"/>
    </row>
    <row r="101" spans="1:6" ht="14.25" customHeight="1">
      <c r="A101" s="16">
        <v>36</v>
      </c>
      <c r="B101" s="24"/>
      <c r="C101" s="25"/>
      <c r="D101" s="23"/>
      <c r="E101" s="23"/>
      <c r="F101" s="87"/>
    </row>
    <row r="102" spans="1:6" ht="14.25" customHeight="1">
      <c r="A102" s="16">
        <v>37</v>
      </c>
      <c r="B102" s="24"/>
      <c r="C102" s="25"/>
      <c r="D102" s="23"/>
      <c r="E102" s="23"/>
      <c r="F102" s="87"/>
    </row>
    <row r="103" spans="1:6" ht="14.25" customHeight="1">
      <c r="A103" s="16">
        <v>38</v>
      </c>
      <c r="B103" s="24"/>
      <c r="C103" s="25"/>
      <c r="D103" s="23"/>
      <c r="E103" s="23"/>
      <c r="F103" s="87"/>
    </row>
    <row r="104" spans="1:6" ht="14.25" customHeight="1">
      <c r="A104" s="16">
        <v>39</v>
      </c>
      <c r="B104" s="39"/>
      <c r="C104" s="39"/>
      <c r="D104" s="39"/>
      <c r="E104" s="39"/>
      <c r="F104" s="92"/>
    </row>
    <row r="105" spans="1:6" ht="14.25" customHeight="1">
      <c r="A105" s="16">
        <v>40</v>
      </c>
      <c r="B105" s="39"/>
      <c r="C105" s="39"/>
      <c r="D105" s="39"/>
      <c r="E105" s="39"/>
      <c r="F105" s="92"/>
    </row>
    <row r="106" spans="1:6" ht="14.25" customHeight="1">
      <c r="A106" s="16">
        <v>41</v>
      </c>
      <c r="B106" s="39"/>
      <c r="C106" s="39"/>
      <c r="D106" s="39"/>
      <c r="E106" s="39"/>
      <c r="F106" s="92"/>
    </row>
    <row r="107" spans="1:6" ht="14.25" customHeight="1">
      <c r="A107" s="16">
        <v>42</v>
      </c>
      <c r="B107" s="39"/>
      <c r="C107" s="39"/>
      <c r="D107" s="39"/>
      <c r="E107" s="39"/>
      <c r="F107" s="92"/>
    </row>
    <row r="108" spans="1:6" ht="14.25" customHeight="1">
      <c r="A108" s="16">
        <v>43</v>
      </c>
      <c r="B108" s="40"/>
      <c r="C108" s="41"/>
      <c r="D108" s="41"/>
      <c r="E108" s="41"/>
      <c r="F108" s="74"/>
    </row>
    <row r="109" spans="1:6" ht="14.25" customHeight="1">
      <c r="A109" s="31" t="s">
        <v>51</v>
      </c>
      <c r="B109" s="32"/>
      <c r="C109" s="33" t="s">
        <v>52</v>
      </c>
      <c r="D109" s="34"/>
      <c r="E109" s="34"/>
      <c r="F109" s="34"/>
    </row>
    <row r="110" spans="1:6" ht="14.25" customHeight="1">
      <c r="A110" s="141" t="s">
        <v>53</v>
      </c>
      <c r="B110" s="141"/>
      <c r="C110" s="140" t="s">
        <v>54</v>
      </c>
      <c r="D110" s="140"/>
      <c r="E110" s="140"/>
      <c r="F110" s="96"/>
    </row>
    <row r="111" spans="1:3" ht="14.25" customHeight="1">
      <c r="A111" s="141" t="s">
        <v>53</v>
      </c>
      <c r="B111" s="141"/>
      <c r="C111" s="36"/>
    </row>
    <row r="112" spans="1:6" ht="14.25" customHeight="1">
      <c r="A112" s="141" t="s">
        <v>53</v>
      </c>
      <c r="B112" s="141"/>
      <c r="C112" s="141" t="s">
        <v>53</v>
      </c>
      <c r="D112" s="141"/>
      <c r="E112" s="141"/>
      <c r="F112" s="37"/>
    </row>
    <row r="113" spans="1:6" ht="14.25" customHeight="1">
      <c r="A113" s="144" t="s">
        <v>2</v>
      </c>
      <c r="B113" s="144"/>
      <c r="C113" s="144"/>
      <c r="D113" s="144"/>
      <c r="E113" s="2" t="s">
        <v>3</v>
      </c>
      <c r="F113" s="5"/>
    </row>
    <row r="114" spans="1:6" ht="14.25" customHeight="1">
      <c r="A114" s="144" t="s">
        <v>4</v>
      </c>
      <c r="B114" s="144"/>
      <c r="C114" s="144"/>
      <c r="D114" s="146"/>
      <c r="E114" s="146"/>
      <c r="F114" s="5"/>
    </row>
    <row r="115" spans="1:6" ht="14.25" customHeight="1">
      <c r="A115" s="6" t="s">
        <v>5</v>
      </c>
      <c r="B115" s="7"/>
      <c r="D115" s="9" t="s">
        <v>6</v>
      </c>
      <c r="E115" s="9"/>
      <c r="F115" s="9"/>
    </row>
    <row r="116" spans="1:6" ht="14.25" customHeight="1">
      <c r="A116" s="144" t="s">
        <v>7</v>
      </c>
      <c r="B116" s="144"/>
      <c r="C116" s="144"/>
      <c r="D116" s="2"/>
      <c r="E116" s="2"/>
      <c r="F116" s="5"/>
    </row>
    <row r="117" spans="1:6" ht="14.25" customHeight="1">
      <c r="A117" s="151" t="s">
        <v>61</v>
      </c>
      <c r="B117" s="151"/>
      <c r="D117" s="146" t="s">
        <v>9</v>
      </c>
      <c r="E117" s="146"/>
      <c r="F117" s="5"/>
    </row>
    <row r="118" spans="1:6" ht="14.25" customHeight="1">
      <c r="A118" s="10" t="s">
        <v>10</v>
      </c>
      <c r="B118" s="11" t="s">
        <v>56</v>
      </c>
      <c r="C118" s="12"/>
      <c r="D118" s="146" t="s">
        <v>12</v>
      </c>
      <c r="E118" s="146"/>
      <c r="F118" s="5"/>
    </row>
    <row r="119" spans="3:6" ht="14.25" customHeight="1">
      <c r="C119" s="12" t="s">
        <v>13</v>
      </c>
      <c r="D119" s="12"/>
      <c r="E119" s="12"/>
      <c r="F119" s="12"/>
    </row>
    <row r="121" spans="1:6" ht="14.25" customHeight="1">
      <c r="A121" s="16" t="s">
        <v>14</v>
      </c>
      <c r="B121" s="17" t="s">
        <v>15</v>
      </c>
      <c r="C121" s="18" t="s">
        <v>16</v>
      </c>
      <c r="D121" s="19" t="s">
        <v>17</v>
      </c>
      <c r="E121" s="20" t="s">
        <v>18</v>
      </c>
      <c r="F121" s="120"/>
    </row>
    <row r="122" spans="1:6" ht="14.25" customHeight="1">
      <c r="A122" s="16">
        <v>1</v>
      </c>
      <c r="B122" s="21" t="s">
        <v>19</v>
      </c>
      <c r="C122" s="22" t="s">
        <v>20</v>
      </c>
      <c r="D122" s="23"/>
      <c r="E122" s="23"/>
      <c r="F122" s="87"/>
    </row>
    <row r="123" spans="1:6" ht="14.25" customHeight="1">
      <c r="A123" s="16">
        <f>1+A122</f>
        <v>2</v>
      </c>
      <c r="B123" s="21" t="s">
        <v>62</v>
      </c>
      <c r="C123" s="22" t="s">
        <v>63</v>
      </c>
      <c r="D123" s="23"/>
      <c r="E123" s="23"/>
      <c r="F123" s="87"/>
    </row>
    <row r="124" spans="1:6" ht="14.25" customHeight="1">
      <c r="A124" s="16">
        <f aca="true" t="shared" si="6" ref="A124:A152">1+A123</f>
        <v>3</v>
      </c>
      <c r="B124" s="21" t="s">
        <v>23</v>
      </c>
      <c r="C124" s="22" t="s">
        <v>24</v>
      </c>
      <c r="D124" s="23"/>
      <c r="E124" s="23"/>
      <c r="F124" s="87"/>
    </row>
    <row r="125" spans="1:6" ht="14.25" customHeight="1">
      <c r="A125" s="16">
        <f t="shared" si="6"/>
        <v>4</v>
      </c>
      <c r="B125" s="21" t="s">
        <v>64</v>
      </c>
      <c r="C125" s="22" t="s">
        <v>65</v>
      </c>
      <c r="D125" s="23"/>
      <c r="E125" s="23"/>
      <c r="F125" s="87"/>
    </row>
    <row r="126" spans="1:6" ht="14.25" customHeight="1">
      <c r="A126" s="16">
        <f t="shared" si="6"/>
        <v>5</v>
      </c>
      <c r="B126" s="21" t="s">
        <v>25</v>
      </c>
      <c r="C126" s="22" t="s">
        <v>26</v>
      </c>
      <c r="D126" s="23"/>
      <c r="E126" s="23"/>
      <c r="F126" s="87"/>
    </row>
    <row r="127" spans="1:6" ht="14.25" customHeight="1">
      <c r="A127" s="16">
        <f t="shared" si="6"/>
        <v>6</v>
      </c>
      <c r="B127" s="21" t="s">
        <v>27</v>
      </c>
      <c r="C127" s="22" t="s">
        <v>28</v>
      </c>
      <c r="D127" s="23"/>
      <c r="E127" s="23"/>
      <c r="F127" s="87"/>
    </row>
    <row r="128" spans="1:6" ht="14.25" customHeight="1">
      <c r="A128" s="16">
        <f t="shared" si="6"/>
        <v>7</v>
      </c>
      <c r="B128" s="21" t="s">
        <v>29</v>
      </c>
      <c r="C128" s="22" t="s">
        <v>30</v>
      </c>
      <c r="D128" s="23"/>
      <c r="E128" s="23"/>
      <c r="F128" s="87"/>
    </row>
    <row r="129" spans="1:6" ht="14.25" customHeight="1">
      <c r="A129" s="16">
        <f t="shared" si="6"/>
        <v>8</v>
      </c>
      <c r="B129" s="21" t="s">
        <v>57</v>
      </c>
      <c r="C129" s="22" t="s">
        <v>58</v>
      </c>
      <c r="D129" s="23"/>
      <c r="E129" s="23"/>
      <c r="F129" s="87"/>
    </row>
    <row r="130" spans="1:6" ht="14.25" customHeight="1">
      <c r="A130" s="16">
        <f t="shared" si="6"/>
        <v>9</v>
      </c>
      <c r="B130" s="21" t="s">
        <v>33</v>
      </c>
      <c r="C130" s="22" t="s">
        <v>34</v>
      </c>
      <c r="D130" s="23"/>
      <c r="E130" s="23"/>
      <c r="F130" s="87"/>
    </row>
    <row r="131" spans="1:6" ht="14.25" customHeight="1">
      <c r="A131" s="16">
        <f t="shared" si="6"/>
        <v>10</v>
      </c>
      <c r="B131" s="21" t="s">
        <v>66</v>
      </c>
      <c r="C131" s="22" t="s">
        <v>67</v>
      </c>
      <c r="D131" s="23"/>
      <c r="E131" s="23"/>
      <c r="F131" s="87"/>
    </row>
    <row r="132" spans="1:6" ht="14.25" customHeight="1">
      <c r="A132" s="16">
        <f t="shared" si="6"/>
        <v>11</v>
      </c>
      <c r="B132" s="21" t="s">
        <v>35</v>
      </c>
      <c r="C132" s="22" t="s">
        <v>36</v>
      </c>
      <c r="D132" s="23"/>
      <c r="E132" s="23"/>
      <c r="F132" s="87"/>
    </row>
    <row r="133" spans="1:6" ht="14.25" customHeight="1">
      <c r="A133" s="16">
        <f t="shared" si="6"/>
        <v>12</v>
      </c>
      <c r="B133" s="21" t="s">
        <v>37</v>
      </c>
      <c r="C133" s="22" t="s">
        <v>38</v>
      </c>
      <c r="D133" s="23"/>
      <c r="E133" s="23"/>
      <c r="F133" s="87"/>
    </row>
    <row r="134" spans="1:6" ht="14.25" customHeight="1">
      <c r="A134" s="16">
        <f t="shared" si="6"/>
        <v>13</v>
      </c>
      <c r="B134" s="21" t="s">
        <v>68</v>
      </c>
      <c r="C134" s="22" t="s">
        <v>40</v>
      </c>
      <c r="D134" s="23"/>
      <c r="E134" s="23"/>
      <c r="F134" s="87"/>
    </row>
    <row r="135" spans="1:6" ht="14.25" customHeight="1">
      <c r="A135" s="16">
        <f t="shared" si="6"/>
        <v>14</v>
      </c>
      <c r="B135" s="21" t="s">
        <v>41</v>
      </c>
      <c r="C135" s="22" t="s">
        <v>42</v>
      </c>
      <c r="D135" s="23"/>
      <c r="E135" s="23"/>
      <c r="F135" s="87"/>
    </row>
    <row r="136" spans="1:6" ht="14.25" customHeight="1">
      <c r="A136" s="16">
        <f t="shared" si="6"/>
        <v>15</v>
      </c>
      <c r="B136" s="21" t="s">
        <v>43</v>
      </c>
      <c r="C136" s="22" t="s">
        <v>44</v>
      </c>
      <c r="D136" s="23"/>
      <c r="E136" s="23"/>
      <c r="F136" s="87"/>
    </row>
    <row r="137" spans="1:6" ht="14.25" customHeight="1">
      <c r="A137" s="16">
        <f t="shared" si="6"/>
        <v>16</v>
      </c>
      <c r="B137" s="21" t="s">
        <v>69</v>
      </c>
      <c r="C137" s="22" t="s">
        <v>70</v>
      </c>
      <c r="D137" s="23"/>
      <c r="E137" s="23"/>
      <c r="F137" s="87"/>
    </row>
    <row r="138" spans="1:6" ht="14.25" customHeight="1">
      <c r="A138" s="16">
        <f t="shared" si="6"/>
        <v>17</v>
      </c>
      <c r="B138" s="21" t="s">
        <v>45</v>
      </c>
      <c r="C138" s="22" t="s">
        <v>46</v>
      </c>
      <c r="D138" s="23"/>
      <c r="E138" s="23"/>
      <c r="F138" s="87"/>
    </row>
    <row r="139" spans="1:6" ht="14.25" customHeight="1">
      <c r="A139" s="16">
        <f t="shared" si="6"/>
        <v>18</v>
      </c>
      <c r="B139" s="21" t="s">
        <v>47</v>
      </c>
      <c r="C139" s="22" t="s">
        <v>48</v>
      </c>
      <c r="D139" s="23"/>
      <c r="E139" s="23"/>
      <c r="F139" s="87"/>
    </row>
    <row r="140" spans="1:6" ht="14.25" customHeight="1">
      <c r="A140" s="16">
        <f t="shared" si="6"/>
        <v>19</v>
      </c>
      <c r="B140" s="21" t="s">
        <v>49</v>
      </c>
      <c r="C140" s="22" t="s">
        <v>50</v>
      </c>
      <c r="D140" s="23"/>
      <c r="E140" s="23"/>
      <c r="F140" s="87"/>
    </row>
    <row r="141" spans="1:6" ht="14.25" customHeight="1">
      <c r="A141" s="16">
        <f t="shared" si="6"/>
        <v>20</v>
      </c>
      <c r="B141" s="21" t="s">
        <v>59</v>
      </c>
      <c r="C141" s="22" t="s">
        <v>60</v>
      </c>
      <c r="D141" s="23"/>
      <c r="E141" s="23"/>
      <c r="F141" s="87"/>
    </row>
    <row r="142" spans="1:6" ht="14.25" customHeight="1">
      <c r="A142" s="16">
        <f t="shared" si="6"/>
        <v>21</v>
      </c>
      <c r="B142" s="24"/>
      <c r="C142" s="25"/>
      <c r="D142" s="23"/>
      <c r="E142" s="23"/>
      <c r="F142" s="87"/>
    </row>
    <row r="143" spans="1:6" ht="14.25" customHeight="1">
      <c r="A143" s="16">
        <f t="shared" si="6"/>
        <v>22</v>
      </c>
      <c r="B143" s="24"/>
      <c r="C143" s="25"/>
      <c r="D143" s="23"/>
      <c r="E143" s="23"/>
      <c r="F143" s="87"/>
    </row>
    <row r="144" spans="1:6" ht="14.25" customHeight="1">
      <c r="A144" s="16">
        <f t="shared" si="6"/>
        <v>23</v>
      </c>
      <c r="B144" s="24"/>
      <c r="C144" s="25"/>
      <c r="D144" s="23"/>
      <c r="E144" s="23"/>
      <c r="F144" s="87"/>
    </row>
    <row r="145" spans="1:6" ht="14.25" customHeight="1">
      <c r="A145" s="16">
        <f t="shared" si="6"/>
        <v>24</v>
      </c>
      <c r="B145" s="24"/>
      <c r="C145" s="25"/>
      <c r="D145" s="23"/>
      <c r="E145" s="23"/>
      <c r="F145" s="87"/>
    </row>
    <row r="146" spans="1:6" ht="14.25" customHeight="1">
      <c r="A146" s="16">
        <f t="shared" si="6"/>
        <v>25</v>
      </c>
      <c r="B146" s="24"/>
      <c r="C146" s="25"/>
      <c r="D146" s="23"/>
      <c r="E146" s="23"/>
      <c r="F146" s="87"/>
    </row>
    <row r="147" spans="1:6" ht="14.25" customHeight="1">
      <c r="A147" s="16">
        <f t="shared" si="6"/>
        <v>26</v>
      </c>
      <c r="B147" s="24"/>
      <c r="C147" s="25"/>
      <c r="D147" s="23"/>
      <c r="E147" s="23"/>
      <c r="F147" s="87"/>
    </row>
    <row r="148" spans="1:6" ht="14.25" customHeight="1">
      <c r="A148" s="16">
        <f t="shared" si="6"/>
        <v>27</v>
      </c>
      <c r="B148" s="24"/>
      <c r="C148" s="25"/>
      <c r="D148" s="23"/>
      <c r="E148" s="23"/>
      <c r="F148" s="87"/>
    </row>
    <row r="149" spans="1:6" ht="14.25" customHeight="1">
      <c r="A149" s="16">
        <f t="shared" si="6"/>
        <v>28</v>
      </c>
      <c r="B149" s="24"/>
      <c r="C149" s="25"/>
      <c r="D149" s="23"/>
      <c r="E149" s="23"/>
      <c r="F149" s="87"/>
    </row>
    <row r="150" spans="1:6" ht="14.25" customHeight="1">
      <c r="A150" s="16">
        <f t="shared" si="6"/>
        <v>29</v>
      </c>
      <c r="B150" s="24"/>
      <c r="C150" s="25"/>
      <c r="D150" s="23"/>
      <c r="E150" s="23"/>
      <c r="F150" s="87"/>
    </row>
    <row r="151" spans="1:6" ht="14.25" customHeight="1">
      <c r="A151" s="16">
        <f t="shared" si="6"/>
        <v>30</v>
      </c>
      <c r="B151" s="24"/>
      <c r="C151" s="25"/>
      <c r="D151" s="23"/>
      <c r="E151" s="23"/>
      <c r="F151" s="87"/>
    </row>
    <row r="152" spans="1:6" ht="14.25" customHeight="1">
      <c r="A152" s="16">
        <f t="shared" si="6"/>
        <v>31</v>
      </c>
      <c r="B152" s="24"/>
      <c r="C152" s="25"/>
      <c r="D152" s="23"/>
      <c r="E152" s="23"/>
      <c r="F152" s="87"/>
    </row>
    <row r="153" spans="1:6" ht="14.25" customHeight="1">
      <c r="A153" s="16">
        <f>1+A152</f>
        <v>32</v>
      </c>
      <c r="B153" s="24"/>
      <c r="C153" s="25"/>
      <c r="D153" s="23"/>
      <c r="E153" s="23"/>
      <c r="F153" s="87"/>
    </row>
    <row r="154" spans="1:6" ht="14.25" customHeight="1">
      <c r="A154" s="16">
        <v>33</v>
      </c>
      <c r="B154" s="24"/>
      <c r="C154" s="25"/>
      <c r="D154" s="23"/>
      <c r="E154" s="23"/>
      <c r="F154" s="87"/>
    </row>
    <row r="155" spans="1:6" ht="14.25" customHeight="1">
      <c r="A155" s="16">
        <v>34</v>
      </c>
      <c r="B155" s="24"/>
      <c r="C155" s="25"/>
      <c r="D155" s="23"/>
      <c r="E155" s="23"/>
      <c r="F155" s="87"/>
    </row>
    <row r="156" spans="1:6" ht="14.25" customHeight="1">
      <c r="A156" s="16">
        <v>35</v>
      </c>
      <c r="B156" s="24"/>
      <c r="C156" s="25"/>
      <c r="D156" s="23"/>
      <c r="E156" s="23"/>
      <c r="F156" s="87"/>
    </row>
    <row r="157" spans="1:6" ht="14.25" customHeight="1">
      <c r="A157" s="3"/>
      <c r="B157" s="3"/>
      <c r="C157" s="3"/>
      <c r="D157" s="3"/>
      <c r="E157" s="3"/>
      <c r="F157" s="3"/>
    </row>
    <row r="158" spans="1:6" ht="14.25" customHeight="1">
      <c r="A158" s="3"/>
      <c r="B158" s="3"/>
      <c r="C158" s="3"/>
      <c r="D158" s="3"/>
      <c r="E158" s="3"/>
      <c r="F158" s="3"/>
    </row>
    <row r="159" spans="1:6" ht="14.25" customHeight="1">
      <c r="A159" s="3"/>
      <c r="B159" s="3"/>
      <c r="C159" s="3"/>
      <c r="D159" s="3"/>
      <c r="E159" s="3"/>
      <c r="F159" s="3"/>
    </row>
    <row r="160" spans="1:6" ht="14.25" customHeight="1">
      <c r="A160" s="3"/>
      <c r="B160" s="3"/>
      <c r="C160" s="3"/>
      <c r="D160" s="3"/>
      <c r="E160" s="3"/>
      <c r="F160" s="3"/>
    </row>
    <row r="162" spans="1:2" ht="14.25" customHeight="1">
      <c r="A162" s="42"/>
      <c r="B162" s="43"/>
    </row>
    <row r="163" spans="1:6" ht="14.25" customHeight="1">
      <c r="A163" s="31" t="s">
        <v>51</v>
      </c>
      <c r="B163" s="32"/>
      <c r="C163" s="33" t="s">
        <v>52</v>
      </c>
      <c r="D163" s="34"/>
      <c r="E163" s="34"/>
      <c r="F163" s="34"/>
    </row>
    <row r="164" spans="1:6" ht="14.25" customHeight="1">
      <c r="A164" s="141" t="s">
        <v>53</v>
      </c>
      <c r="B164" s="141"/>
      <c r="C164" s="140" t="s">
        <v>54</v>
      </c>
      <c r="D164" s="140"/>
      <c r="E164" s="140"/>
      <c r="F164" s="96"/>
    </row>
    <row r="165" spans="1:3" ht="14.25" customHeight="1">
      <c r="A165" s="141" t="s">
        <v>53</v>
      </c>
      <c r="B165" s="141"/>
      <c r="C165" s="36"/>
    </row>
    <row r="166" spans="1:6" ht="14.25" customHeight="1">
      <c r="A166" s="141" t="s">
        <v>53</v>
      </c>
      <c r="B166" s="141"/>
      <c r="C166" s="141" t="s">
        <v>53</v>
      </c>
      <c r="D166" s="141"/>
      <c r="E166" s="141"/>
      <c r="F166" s="37"/>
    </row>
    <row r="169" spans="1:6" ht="14.25" customHeight="1">
      <c r="A169" s="144" t="s">
        <v>2</v>
      </c>
      <c r="B169" s="144"/>
      <c r="C169" s="144"/>
      <c r="D169" s="144"/>
      <c r="E169" s="2" t="s">
        <v>3</v>
      </c>
      <c r="F169" s="5"/>
    </row>
    <row r="170" spans="1:6" ht="14.25" customHeight="1">
      <c r="A170" s="144" t="s">
        <v>4</v>
      </c>
      <c r="B170" s="144"/>
      <c r="C170" s="144"/>
      <c r="D170" s="146"/>
      <c r="E170" s="146"/>
      <c r="F170" s="5"/>
    </row>
    <row r="171" spans="1:6" ht="14.25" customHeight="1">
      <c r="A171" s="6" t="s">
        <v>5</v>
      </c>
      <c r="B171" s="7"/>
      <c r="D171" s="9" t="s">
        <v>6</v>
      </c>
      <c r="E171" s="9"/>
      <c r="F171" s="9"/>
    </row>
    <row r="172" spans="1:6" ht="14.25" customHeight="1">
      <c r="A172" s="144" t="s">
        <v>7</v>
      </c>
      <c r="B172" s="144"/>
      <c r="C172" s="144"/>
      <c r="D172" s="2"/>
      <c r="E172" s="2"/>
      <c r="F172" s="5"/>
    </row>
    <row r="173" spans="1:6" ht="14.25" customHeight="1">
      <c r="A173" s="151" t="s">
        <v>71</v>
      </c>
      <c r="B173" s="151"/>
      <c r="D173" s="146" t="s">
        <v>9</v>
      </c>
      <c r="E173" s="146"/>
      <c r="F173" s="5"/>
    </row>
    <row r="174" spans="1:6" ht="14.25" customHeight="1">
      <c r="A174" s="10" t="s">
        <v>10</v>
      </c>
      <c r="B174" s="11" t="s">
        <v>56</v>
      </c>
      <c r="C174" s="12"/>
      <c r="D174" s="146" t="s">
        <v>12</v>
      </c>
      <c r="E174" s="146"/>
      <c r="F174" s="5"/>
    </row>
    <row r="175" spans="3:6" ht="14.25" customHeight="1">
      <c r="C175" s="12" t="s">
        <v>13</v>
      </c>
      <c r="D175" s="12"/>
      <c r="E175" s="12"/>
      <c r="F175" s="12"/>
    </row>
    <row r="176" ht="14.25" customHeight="1">
      <c r="A176" s="136"/>
    </row>
    <row r="177" spans="1:6" ht="14.25" customHeight="1">
      <c r="A177" s="16" t="s">
        <v>14</v>
      </c>
      <c r="B177" s="17" t="s">
        <v>15</v>
      </c>
      <c r="C177" s="18" t="s">
        <v>16</v>
      </c>
      <c r="D177" s="19" t="s">
        <v>17</v>
      </c>
      <c r="E177" s="20" t="s">
        <v>18</v>
      </c>
      <c r="F177" s="120"/>
    </row>
    <row r="178" spans="1:6" ht="14.25" customHeight="1">
      <c r="A178" s="16">
        <v>1</v>
      </c>
      <c r="B178" s="21" t="s">
        <v>19</v>
      </c>
      <c r="C178" s="22" t="s">
        <v>20</v>
      </c>
      <c r="D178" s="23"/>
      <c r="E178" s="23"/>
      <c r="F178" s="87"/>
    </row>
    <row r="179" spans="1:6" ht="14.25" customHeight="1">
      <c r="A179" s="16">
        <f>1+A178</f>
        <v>2</v>
      </c>
      <c r="B179" s="21" t="s">
        <v>62</v>
      </c>
      <c r="C179" s="22" t="s">
        <v>63</v>
      </c>
      <c r="D179" s="23"/>
      <c r="E179" s="23"/>
      <c r="F179" s="87"/>
    </row>
    <row r="180" spans="1:6" ht="14.25" customHeight="1">
      <c r="A180" s="16">
        <f aca="true" t="shared" si="7" ref="A180:A208">1+A179</f>
        <v>3</v>
      </c>
      <c r="B180" s="21" t="s">
        <v>23</v>
      </c>
      <c r="C180" s="22" t="s">
        <v>24</v>
      </c>
      <c r="D180" s="23"/>
      <c r="E180" s="23"/>
      <c r="F180" s="87"/>
    </row>
    <row r="181" spans="1:6" ht="14.25" customHeight="1">
      <c r="A181" s="16">
        <f t="shared" si="7"/>
        <v>4</v>
      </c>
      <c r="B181" s="21" t="s">
        <v>72</v>
      </c>
      <c r="C181" s="22" t="s">
        <v>73</v>
      </c>
      <c r="D181" s="23"/>
      <c r="E181" s="23"/>
      <c r="F181" s="87"/>
    </row>
    <row r="182" spans="1:6" ht="14.25" customHeight="1">
      <c r="A182" s="16">
        <f t="shared" si="7"/>
        <v>5</v>
      </c>
      <c r="B182" s="21" t="s">
        <v>25</v>
      </c>
      <c r="C182" s="22" t="s">
        <v>26</v>
      </c>
      <c r="D182" s="23"/>
      <c r="E182" s="23"/>
      <c r="F182" s="87"/>
    </row>
    <row r="183" spans="1:6" ht="14.25" customHeight="1">
      <c r="A183" s="16">
        <f t="shared" si="7"/>
        <v>6</v>
      </c>
      <c r="B183" s="21" t="s">
        <v>29</v>
      </c>
      <c r="C183" s="22" t="s">
        <v>30</v>
      </c>
      <c r="D183" s="23"/>
      <c r="E183" s="23"/>
      <c r="F183" s="87"/>
    </row>
    <row r="184" spans="1:6" ht="14.25" customHeight="1">
      <c r="A184" s="16">
        <f t="shared" si="7"/>
        <v>7</v>
      </c>
      <c r="B184" s="21" t="s">
        <v>57</v>
      </c>
      <c r="C184" s="22" t="s">
        <v>58</v>
      </c>
      <c r="D184" s="23"/>
      <c r="E184" s="23"/>
      <c r="F184" s="87"/>
    </row>
    <row r="185" spans="1:6" ht="14.25" customHeight="1">
      <c r="A185" s="16">
        <f t="shared" si="7"/>
        <v>8</v>
      </c>
      <c r="B185" s="21" t="s">
        <v>33</v>
      </c>
      <c r="C185" s="22" t="s">
        <v>34</v>
      </c>
      <c r="D185" s="23"/>
      <c r="E185" s="23"/>
      <c r="F185" s="87"/>
    </row>
    <row r="186" spans="1:6" ht="14.25" customHeight="1">
      <c r="A186" s="16">
        <f t="shared" si="7"/>
        <v>9</v>
      </c>
      <c r="B186" s="21" t="s">
        <v>66</v>
      </c>
      <c r="C186" s="22" t="s">
        <v>67</v>
      </c>
      <c r="D186" s="23"/>
      <c r="E186" s="23"/>
      <c r="F186" s="87"/>
    </row>
    <row r="187" spans="1:6" ht="14.25" customHeight="1">
      <c r="A187" s="16">
        <f t="shared" si="7"/>
        <v>10</v>
      </c>
      <c r="B187" s="21" t="s">
        <v>35</v>
      </c>
      <c r="C187" s="22" t="s">
        <v>36</v>
      </c>
      <c r="D187" s="23"/>
      <c r="E187" s="23"/>
      <c r="F187" s="87"/>
    </row>
    <row r="188" spans="1:6" ht="14.25" customHeight="1">
      <c r="A188" s="16">
        <f t="shared" si="7"/>
        <v>11</v>
      </c>
      <c r="B188" s="21" t="s">
        <v>37</v>
      </c>
      <c r="C188" s="22" t="s">
        <v>38</v>
      </c>
      <c r="D188" s="23"/>
      <c r="E188" s="23"/>
      <c r="F188" s="87"/>
    </row>
    <row r="189" spans="1:6" ht="14.25" customHeight="1">
      <c r="A189" s="16">
        <f t="shared" si="7"/>
        <v>12</v>
      </c>
      <c r="B189" s="21" t="s">
        <v>41</v>
      </c>
      <c r="C189" s="22" t="s">
        <v>42</v>
      </c>
      <c r="D189" s="23"/>
      <c r="E189" s="23"/>
      <c r="F189" s="87"/>
    </row>
    <row r="190" spans="1:6" ht="14.25" customHeight="1">
      <c r="A190" s="16">
        <f t="shared" si="7"/>
        <v>13</v>
      </c>
      <c r="B190" s="21" t="s">
        <v>43</v>
      </c>
      <c r="C190" s="22" t="s">
        <v>44</v>
      </c>
      <c r="D190" s="23"/>
      <c r="E190" s="23"/>
      <c r="F190" s="87"/>
    </row>
    <row r="191" spans="1:6" ht="14.25" customHeight="1">
      <c r="A191" s="16">
        <f t="shared" si="7"/>
        <v>14</v>
      </c>
      <c r="B191" s="21" t="s">
        <v>69</v>
      </c>
      <c r="C191" s="22" t="s">
        <v>70</v>
      </c>
      <c r="D191" s="23"/>
      <c r="E191" s="23"/>
      <c r="F191" s="87"/>
    </row>
    <row r="192" spans="1:6" ht="14.25" customHeight="1">
      <c r="A192" s="16">
        <f t="shared" si="7"/>
        <v>15</v>
      </c>
      <c r="B192" s="21" t="s">
        <v>45</v>
      </c>
      <c r="C192" s="22" t="s">
        <v>46</v>
      </c>
      <c r="D192" s="23"/>
      <c r="E192" s="23"/>
      <c r="F192" s="87"/>
    </row>
    <row r="193" spans="1:6" ht="14.25" customHeight="1">
      <c r="A193" s="16">
        <f t="shared" si="7"/>
        <v>16</v>
      </c>
      <c r="B193" s="24"/>
      <c r="C193" s="25"/>
      <c r="D193" s="23"/>
      <c r="E193" s="23"/>
      <c r="F193" s="87"/>
    </row>
    <row r="194" spans="1:6" ht="14.25" customHeight="1">
      <c r="A194" s="16">
        <f t="shared" si="7"/>
        <v>17</v>
      </c>
      <c r="B194" s="24"/>
      <c r="C194" s="25"/>
      <c r="D194" s="23"/>
      <c r="E194" s="23"/>
      <c r="F194" s="87"/>
    </row>
    <row r="195" spans="1:6" ht="14.25" customHeight="1">
      <c r="A195" s="16">
        <f t="shared" si="7"/>
        <v>18</v>
      </c>
      <c r="B195" s="24"/>
      <c r="C195" s="25"/>
      <c r="D195" s="23"/>
      <c r="E195" s="23"/>
      <c r="F195" s="87"/>
    </row>
    <row r="196" spans="1:6" ht="14.25" customHeight="1">
      <c r="A196" s="16">
        <f t="shared" si="7"/>
        <v>19</v>
      </c>
      <c r="B196" s="24"/>
      <c r="C196" s="25"/>
      <c r="D196" s="23"/>
      <c r="E196" s="23"/>
      <c r="F196" s="87"/>
    </row>
    <row r="197" spans="1:6" ht="14.25" customHeight="1">
      <c r="A197" s="16">
        <f t="shared" si="7"/>
        <v>20</v>
      </c>
      <c r="B197" s="24"/>
      <c r="C197" s="25"/>
      <c r="D197" s="23"/>
      <c r="E197" s="23"/>
      <c r="F197" s="87"/>
    </row>
    <row r="198" spans="1:6" ht="14.25" customHeight="1">
      <c r="A198" s="16">
        <f t="shared" si="7"/>
        <v>21</v>
      </c>
      <c r="B198" s="24"/>
      <c r="C198" s="25"/>
      <c r="D198" s="23"/>
      <c r="E198" s="23"/>
      <c r="F198" s="87"/>
    </row>
    <row r="199" spans="1:6" ht="14.25" customHeight="1">
      <c r="A199" s="16">
        <f t="shared" si="7"/>
        <v>22</v>
      </c>
      <c r="B199" s="24"/>
      <c r="C199" s="25"/>
      <c r="D199" s="23"/>
      <c r="E199" s="23"/>
      <c r="F199" s="87"/>
    </row>
    <row r="200" spans="1:6" ht="14.25" customHeight="1">
      <c r="A200" s="16">
        <f t="shared" si="7"/>
        <v>23</v>
      </c>
      <c r="B200" s="24"/>
      <c r="C200" s="25"/>
      <c r="D200" s="23"/>
      <c r="E200" s="23"/>
      <c r="F200" s="87"/>
    </row>
    <row r="201" spans="1:6" ht="14.25" customHeight="1">
      <c r="A201" s="16">
        <f t="shared" si="7"/>
        <v>24</v>
      </c>
      <c r="B201" s="24"/>
      <c r="C201" s="25"/>
      <c r="D201" s="23"/>
      <c r="E201" s="23"/>
      <c r="F201" s="87"/>
    </row>
    <row r="202" spans="1:6" ht="14.25" customHeight="1">
      <c r="A202" s="16">
        <f t="shared" si="7"/>
        <v>25</v>
      </c>
      <c r="B202" s="24"/>
      <c r="C202" s="25"/>
      <c r="D202" s="23"/>
      <c r="E202" s="23"/>
      <c r="F202" s="87"/>
    </row>
    <row r="203" spans="1:6" ht="14.25" customHeight="1">
      <c r="A203" s="16">
        <f t="shared" si="7"/>
        <v>26</v>
      </c>
      <c r="B203" s="24"/>
      <c r="C203" s="25"/>
      <c r="D203" s="23"/>
      <c r="E203" s="23"/>
      <c r="F203" s="87"/>
    </row>
    <row r="204" spans="1:6" ht="14.25" customHeight="1">
      <c r="A204" s="16">
        <f t="shared" si="7"/>
        <v>27</v>
      </c>
      <c r="B204" s="24"/>
      <c r="C204" s="25"/>
      <c r="D204" s="23"/>
      <c r="E204" s="23"/>
      <c r="F204" s="87"/>
    </row>
    <row r="205" spans="1:6" ht="14.25" customHeight="1">
      <c r="A205" s="16">
        <f t="shared" si="7"/>
        <v>28</v>
      </c>
      <c r="B205" s="24"/>
      <c r="C205" s="25"/>
      <c r="D205" s="23"/>
      <c r="E205" s="23"/>
      <c r="F205" s="87"/>
    </row>
    <row r="206" spans="1:6" ht="14.25" customHeight="1">
      <c r="A206" s="16">
        <f t="shared" si="7"/>
        <v>29</v>
      </c>
      <c r="B206" s="24"/>
      <c r="C206" s="25"/>
      <c r="D206" s="23"/>
      <c r="E206" s="23"/>
      <c r="F206" s="87"/>
    </row>
    <row r="207" spans="1:6" ht="14.25" customHeight="1">
      <c r="A207" s="16">
        <f t="shared" si="7"/>
        <v>30</v>
      </c>
      <c r="B207" s="24"/>
      <c r="C207" s="25"/>
      <c r="D207" s="23"/>
      <c r="E207" s="23"/>
      <c r="F207" s="87"/>
    </row>
    <row r="208" spans="1:6" ht="14.25" customHeight="1">
      <c r="A208" s="16">
        <f t="shared" si="7"/>
        <v>31</v>
      </c>
      <c r="B208" s="24"/>
      <c r="C208" s="25"/>
      <c r="D208" s="23"/>
      <c r="E208" s="23"/>
      <c r="F208" s="87"/>
    </row>
    <row r="209" spans="1:6" ht="14.25" customHeight="1">
      <c r="A209" s="16">
        <f>1+A208</f>
        <v>32</v>
      </c>
      <c r="B209" s="24"/>
      <c r="C209" s="25"/>
      <c r="D209" s="23"/>
      <c r="E209" s="23"/>
      <c r="F209" s="87"/>
    </row>
    <row r="210" spans="1:6" ht="14.25" customHeight="1">
      <c r="A210" s="16">
        <v>33</v>
      </c>
      <c r="B210" s="24"/>
      <c r="C210" s="25"/>
      <c r="D210" s="23"/>
      <c r="E210" s="23"/>
      <c r="F210" s="87"/>
    </row>
    <row r="211" spans="1:6" ht="14.25" customHeight="1">
      <c r="A211" s="16">
        <v>34</v>
      </c>
      <c r="B211" s="24"/>
      <c r="C211" s="25"/>
      <c r="D211" s="23"/>
      <c r="E211" s="23"/>
      <c r="F211" s="87"/>
    </row>
    <row r="212" spans="1:6" ht="14.25" customHeight="1">
      <c r="A212" s="16">
        <v>35</v>
      </c>
      <c r="B212" s="24"/>
      <c r="C212" s="25"/>
      <c r="D212" s="23"/>
      <c r="E212" s="23"/>
      <c r="F212" s="87"/>
    </row>
    <row r="213" spans="1:6" ht="14.25" customHeight="1">
      <c r="A213" s="1"/>
      <c r="B213" s="1"/>
      <c r="C213" s="1"/>
      <c r="D213" s="1"/>
      <c r="E213" s="1"/>
      <c r="F213" s="4"/>
    </row>
    <row r="214" spans="1:6" ht="14.25" customHeight="1">
      <c r="A214" s="1"/>
      <c r="B214" s="1"/>
      <c r="C214" s="1"/>
      <c r="D214" s="1"/>
      <c r="E214" s="1"/>
      <c r="F214" s="4"/>
    </row>
    <row r="215" spans="1:6" ht="14.25" customHeight="1">
      <c r="A215" s="1"/>
      <c r="B215" s="1"/>
      <c r="C215" s="1"/>
      <c r="D215" s="1"/>
      <c r="E215" s="1"/>
      <c r="F215" s="4"/>
    </row>
    <row r="216" spans="1:6" ht="14.25" customHeight="1">
      <c r="A216" s="1"/>
      <c r="B216" s="1"/>
      <c r="C216" s="1"/>
      <c r="D216" s="1"/>
      <c r="E216" s="1"/>
      <c r="F216" s="4"/>
    </row>
    <row r="217" spans="1:6" ht="14.25" customHeight="1">
      <c r="A217" s="26"/>
      <c r="B217" s="27"/>
      <c r="C217" s="27"/>
      <c r="D217" s="27"/>
      <c r="E217" s="27"/>
      <c r="F217" s="35"/>
    </row>
    <row r="218" spans="1:6" ht="14.25" customHeight="1">
      <c r="A218" s="26"/>
      <c r="B218" s="27"/>
      <c r="C218" s="27"/>
      <c r="D218" s="27"/>
      <c r="E218" s="27"/>
      <c r="F218" s="35"/>
    </row>
    <row r="219" spans="1:6" ht="14.25" customHeight="1">
      <c r="A219" s="38"/>
      <c r="B219" s="30"/>
      <c r="C219" s="30"/>
      <c r="D219" s="30"/>
      <c r="E219" s="30"/>
      <c r="F219" s="37"/>
    </row>
    <row r="220" spans="1:6" ht="14.25" customHeight="1">
      <c r="A220" s="28"/>
      <c r="B220" s="29"/>
      <c r="C220" s="30"/>
      <c r="D220" s="30"/>
      <c r="E220" s="30"/>
      <c r="F220" s="37"/>
    </row>
    <row r="221" spans="1:6" ht="14.25" customHeight="1">
      <c r="A221" s="31" t="s">
        <v>51</v>
      </c>
      <c r="B221" s="32"/>
      <c r="C221" s="33" t="s">
        <v>52</v>
      </c>
      <c r="D221" s="34"/>
      <c r="E221" s="34"/>
      <c r="F221" s="34"/>
    </row>
    <row r="222" spans="1:6" ht="14.25" customHeight="1">
      <c r="A222" s="143" t="s">
        <v>53</v>
      </c>
      <c r="B222" s="143"/>
      <c r="C222" s="140" t="s">
        <v>54</v>
      </c>
      <c r="D222" s="140"/>
      <c r="E222" s="140"/>
      <c r="F222" s="96"/>
    </row>
    <row r="223" spans="1:3" ht="14.25" customHeight="1">
      <c r="A223" s="141" t="s">
        <v>53</v>
      </c>
      <c r="B223" s="141"/>
      <c r="C223" s="36"/>
    </row>
    <row r="224" spans="1:6" ht="14.25" customHeight="1">
      <c r="A224" s="141" t="s">
        <v>53</v>
      </c>
      <c r="B224" s="141"/>
      <c r="C224" s="141" t="s">
        <v>53</v>
      </c>
      <c r="D224" s="141"/>
      <c r="E224" s="141"/>
      <c r="F224" s="37"/>
    </row>
    <row r="225" spans="1:6" ht="14.25" customHeight="1">
      <c r="A225" s="144" t="s">
        <v>2</v>
      </c>
      <c r="B225" s="144"/>
      <c r="C225" s="144"/>
      <c r="D225" s="144"/>
      <c r="E225" s="2" t="s">
        <v>3</v>
      </c>
      <c r="F225" s="5"/>
    </row>
    <row r="226" spans="1:6" ht="14.25" customHeight="1">
      <c r="A226" s="144" t="s">
        <v>4</v>
      </c>
      <c r="B226" s="144"/>
      <c r="C226" s="144"/>
      <c r="D226" s="146"/>
      <c r="E226" s="146"/>
      <c r="F226" s="5"/>
    </row>
    <row r="227" spans="1:6" ht="14.25" customHeight="1">
      <c r="A227" s="6" t="s">
        <v>5</v>
      </c>
      <c r="B227" s="7"/>
      <c r="D227" s="9" t="s">
        <v>6</v>
      </c>
      <c r="E227" s="9"/>
      <c r="F227" s="9"/>
    </row>
    <row r="228" spans="1:6" ht="14.25" customHeight="1">
      <c r="A228" s="144" t="s">
        <v>7</v>
      </c>
      <c r="B228" s="144"/>
      <c r="C228" s="144"/>
      <c r="D228" s="2"/>
      <c r="E228" s="2"/>
      <c r="F228" s="5"/>
    </row>
    <row r="229" spans="1:6" ht="14.25" customHeight="1">
      <c r="A229" s="6" t="s">
        <v>74</v>
      </c>
      <c r="B229" s="7"/>
      <c r="D229" s="146" t="s">
        <v>9</v>
      </c>
      <c r="E229" s="146"/>
      <c r="F229" s="5"/>
    </row>
    <row r="230" spans="1:6" ht="14.25" customHeight="1">
      <c r="A230" s="10" t="s">
        <v>10</v>
      </c>
      <c r="B230" s="11" t="s">
        <v>56</v>
      </c>
      <c r="C230" s="12"/>
      <c r="D230" s="146" t="s">
        <v>12</v>
      </c>
      <c r="E230" s="146"/>
      <c r="F230" s="5"/>
    </row>
    <row r="231" spans="3:6" ht="14.25" customHeight="1">
      <c r="C231" s="12" t="s">
        <v>13</v>
      </c>
      <c r="D231" s="12"/>
      <c r="E231" s="12"/>
      <c r="F231" s="12"/>
    </row>
    <row r="232" ht="14.25" customHeight="1">
      <c r="A232" s="13"/>
    </row>
    <row r="233" spans="1:6" ht="14.25" customHeight="1">
      <c r="A233" s="16" t="s">
        <v>14</v>
      </c>
      <c r="B233" s="17" t="s">
        <v>15</v>
      </c>
      <c r="C233" s="18" t="s">
        <v>16</v>
      </c>
      <c r="D233" s="19" t="s">
        <v>17</v>
      </c>
      <c r="E233" s="20" t="s">
        <v>18</v>
      </c>
      <c r="F233" s="120"/>
    </row>
    <row r="234" spans="1:6" ht="14.25" customHeight="1">
      <c r="A234" s="16">
        <v>1</v>
      </c>
      <c r="B234" s="21" t="s">
        <v>19</v>
      </c>
      <c r="C234" s="22" t="s">
        <v>20</v>
      </c>
      <c r="D234" s="23"/>
      <c r="E234" s="23"/>
      <c r="F234" s="87"/>
    </row>
    <row r="235" spans="1:6" ht="14.25" customHeight="1">
      <c r="A235" s="16">
        <f>1+A234</f>
        <v>2</v>
      </c>
      <c r="B235" s="21" t="s">
        <v>21</v>
      </c>
      <c r="C235" s="22" t="s">
        <v>22</v>
      </c>
      <c r="D235" s="23"/>
      <c r="E235" s="23"/>
      <c r="F235" s="87"/>
    </row>
    <row r="236" spans="1:6" ht="14.25" customHeight="1">
      <c r="A236" s="16">
        <f aca="true" t="shared" si="8" ref="A236:A264">1+A235</f>
        <v>3</v>
      </c>
      <c r="B236" s="21" t="s">
        <v>23</v>
      </c>
      <c r="C236" s="22" t="s">
        <v>24</v>
      </c>
      <c r="D236" s="23"/>
      <c r="E236" s="23"/>
      <c r="F236" s="87"/>
    </row>
    <row r="237" spans="1:6" ht="14.25" customHeight="1">
      <c r="A237" s="16">
        <f t="shared" si="8"/>
        <v>4</v>
      </c>
      <c r="B237" s="21" t="s">
        <v>64</v>
      </c>
      <c r="C237" s="22" t="s">
        <v>65</v>
      </c>
      <c r="D237" s="23"/>
      <c r="E237" s="23"/>
      <c r="F237" s="87"/>
    </row>
    <row r="238" spans="1:6" ht="14.25" customHeight="1">
      <c r="A238" s="16">
        <f t="shared" si="8"/>
        <v>5</v>
      </c>
      <c r="B238" s="21" t="s">
        <v>25</v>
      </c>
      <c r="C238" s="22" t="s">
        <v>26</v>
      </c>
      <c r="D238" s="23"/>
      <c r="E238" s="23"/>
      <c r="F238" s="87"/>
    </row>
    <row r="239" spans="1:6" ht="14.25" customHeight="1">
      <c r="A239" s="16">
        <f t="shared" si="8"/>
        <v>6</v>
      </c>
      <c r="B239" s="21" t="s">
        <v>29</v>
      </c>
      <c r="C239" s="22" t="s">
        <v>30</v>
      </c>
      <c r="D239" s="23"/>
      <c r="E239" s="23"/>
      <c r="F239" s="87"/>
    </row>
    <row r="240" spans="1:6" ht="14.25" customHeight="1">
      <c r="A240" s="16">
        <f t="shared" si="8"/>
        <v>7</v>
      </c>
      <c r="B240" s="21" t="s">
        <v>57</v>
      </c>
      <c r="C240" s="22" t="s">
        <v>58</v>
      </c>
      <c r="D240" s="23"/>
      <c r="E240" s="23"/>
      <c r="F240" s="87"/>
    </row>
    <row r="241" spans="1:6" ht="14.25" customHeight="1">
      <c r="A241" s="16">
        <f t="shared" si="8"/>
        <v>8</v>
      </c>
      <c r="B241" s="21" t="s">
        <v>33</v>
      </c>
      <c r="C241" s="22" t="s">
        <v>34</v>
      </c>
      <c r="D241" s="23"/>
      <c r="E241" s="23"/>
      <c r="F241" s="87"/>
    </row>
    <row r="242" spans="1:6" ht="14.25" customHeight="1">
      <c r="A242" s="16">
        <f t="shared" si="8"/>
        <v>9</v>
      </c>
      <c r="B242" s="21" t="s">
        <v>35</v>
      </c>
      <c r="C242" s="22" t="s">
        <v>36</v>
      </c>
      <c r="D242" s="23"/>
      <c r="E242" s="23"/>
      <c r="F242" s="87"/>
    </row>
    <row r="243" spans="1:6" ht="14.25" customHeight="1">
      <c r="A243" s="16">
        <f t="shared" si="8"/>
        <v>10</v>
      </c>
      <c r="B243" s="21" t="s">
        <v>37</v>
      </c>
      <c r="C243" s="22" t="s">
        <v>38</v>
      </c>
      <c r="D243" s="23"/>
      <c r="E243" s="23"/>
      <c r="F243" s="87"/>
    </row>
    <row r="244" spans="1:6" ht="14.25" customHeight="1">
      <c r="A244" s="16">
        <f t="shared" si="8"/>
        <v>11</v>
      </c>
      <c r="B244" s="21" t="s">
        <v>41</v>
      </c>
      <c r="C244" s="22" t="s">
        <v>42</v>
      </c>
      <c r="D244" s="23"/>
      <c r="E244" s="23"/>
      <c r="F244" s="87"/>
    </row>
    <row r="245" spans="1:6" ht="14.25" customHeight="1">
      <c r="A245" s="16">
        <f t="shared" si="8"/>
        <v>12</v>
      </c>
      <c r="B245" s="21" t="s">
        <v>43</v>
      </c>
      <c r="C245" s="22" t="s">
        <v>44</v>
      </c>
      <c r="D245" s="23"/>
      <c r="E245" s="23"/>
      <c r="F245" s="87"/>
    </row>
    <row r="246" spans="1:6" ht="14.25" customHeight="1">
      <c r="A246" s="16">
        <f t="shared" si="8"/>
        <v>13</v>
      </c>
      <c r="B246" s="21" t="s">
        <v>69</v>
      </c>
      <c r="C246" s="22" t="s">
        <v>70</v>
      </c>
      <c r="D246" s="23"/>
      <c r="E246" s="23"/>
      <c r="F246" s="87"/>
    </row>
    <row r="247" spans="1:6" ht="14.25" customHeight="1">
      <c r="A247" s="16">
        <f t="shared" si="8"/>
        <v>14</v>
      </c>
      <c r="B247" s="21" t="s">
        <v>45</v>
      </c>
      <c r="C247" s="22" t="s">
        <v>46</v>
      </c>
      <c r="D247" s="23"/>
      <c r="E247" s="23"/>
      <c r="F247" s="87"/>
    </row>
    <row r="248" spans="1:6" ht="14.25" customHeight="1">
      <c r="A248" s="16">
        <f t="shared" si="8"/>
        <v>15</v>
      </c>
      <c r="B248" s="21" t="s">
        <v>47</v>
      </c>
      <c r="C248" s="22" t="s">
        <v>48</v>
      </c>
      <c r="D248" s="23"/>
      <c r="E248" s="23"/>
      <c r="F248" s="87"/>
    </row>
    <row r="249" spans="1:6" ht="14.25" customHeight="1">
      <c r="A249" s="16">
        <f t="shared" si="8"/>
        <v>16</v>
      </c>
      <c r="B249" s="24"/>
      <c r="C249" s="25"/>
      <c r="D249" s="23"/>
      <c r="E249" s="23"/>
      <c r="F249" s="87"/>
    </row>
    <row r="250" spans="1:6" ht="14.25" customHeight="1">
      <c r="A250" s="16">
        <f t="shared" si="8"/>
        <v>17</v>
      </c>
      <c r="B250" s="24"/>
      <c r="C250" s="25"/>
      <c r="D250" s="23"/>
      <c r="E250" s="23"/>
      <c r="F250" s="87"/>
    </row>
    <row r="251" spans="1:6" ht="14.25" customHeight="1">
      <c r="A251" s="16">
        <f t="shared" si="8"/>
        <v>18</v>
      </c>
      <c r="B251" s="24"/>
      <c r="C251" s="25"/>
      <c r="D251" s="23"/>
      <c r="E251" s="23"/>
      <c r="F251" s="87"/>
    </row>
    <row r="252" spans="1:6" ht="14.25" customHeight="1">
      <c r="A252" s="16">
        <f t="shared" si="8"/>
        <v>19</v>
      </c>
      <c r="B252" s="24"/>
      <c r="C252" s="25"/>
      <c r="D252" s="23"/>
      <c r="E252" s="23"/>
      <c r="F252" s="87"/>
    </row>
    <row r="253" spans="1:6" ht="14.25" customHeight="1">
      <c r="A253" s="16">
        <f t="shared" si="8"/>
        <v>20</v>
      </c>
      <c r="B253" s="24"/>
      <c r="C253" s="25"/>
      <c r="D253" s="23"/>
      <c r="E253" s="23"/>
      <c r="F253" s="87"/>
    </row>
    <row r="254" spans="1:6" ht="14.25" customHeight="1">
      <c r="A254" s="16">
        <f t="shared" si="8"/>
        <v>21</v>
      </c>
      <c r="B254" s="24"/>
      <c r="C254" s="25"/>
      <c r="D254" s="23"/>
      <c r="E254" s="23"/>
      <c r="F254" s="87"/>
    </row>
    <row r="255" spans="1:6" ht="14.25" customHeight="1">
      <c r="A255" s="16">
        <f t="shared" si="8"/>
        <v>22</v>
      </c>
      <c r="B255" s="24"/>
      <c r="C255" s="25"/>
      <c r="D255" s="23"/>
      <c r="E255" s="23"/>
      <c r="F255" s="87"/>
    </row>
    <row r="256" spans="1:6" ht="14.25" customHeight="1">
      <c r="A256" s="16">
        <f t="shared" si="8"/>
        <v>23</v>
      </c>
      <c r="B256" s="24"/>
      <c r="C256" s="25"/>
      <c r="D256" s="23"/>
      <c r="E256" s="23"/>
      <c r="F256" s="87"/>
    </row>
    <row r="257" spans="1:6" ht="14.25" customHeight="1">
      <c r="A257" s="16">
        <f t="shared" si="8"/>
        <v>24</v>
      </c>
      <c r="B257" s="24"/>
      <c r="C257" s="25"/>
      <c r="D257" s="23"/>
      <c r="E257" s="23"/>
      <c r="F257" s="87"/>
    </row>
    <row r="258" spans="1:6" ht="14.25" customHeight="1">
      <c r="A258" s="16">
        <f t="shared" si="8"/>
        <v>25</v>
      </c>
      <c r="B258" s="24"/>
      <c r="C258" s="25"/>
      <c r="D258" s="23"/>
      <c r="E258" s="23"/>
      <c r="F258" s="87"/>
    </row>
    <row r="259" spans="1:6" ht="14.25" customHeight="1">
      <c r="A259" s="16">
        <f t="shared" si="8"/>
        <v>26</v>
      </c>
      <c r="B259" s="24"/>
      <c r="C259" s="25"/>
      <c r="D259" s="23"/>
      <c r="E259" s="23"/>
      <c r="F259" s="87"/>
    </row>
    <row r="260" spans="1:6" ht="14.25" customHeight="1">
      <c r="A260" s="16">
        <f t="shared" si="8"/>
        <v>27</v>
      </c>
      <c r="B260" s="24"/>
      <c r="C260" s="25"/>
      <c r="D260" s="23"/>
      <c r="E260" s="23"/>
      <c r="F260" s="87"/>
    </row>
    <row r="261" spans="1:6" ht="14.25" customHeight="1">
      <c r="A261" s="16">
        <f t="shared" si="8"/>
        <v>28</v>
      </c>
      <c r="B261" s="24"/>
      <c r="C261" s="25"/>
      <c r="D261" s="23"/>
      <c r="E261" s="23"/>
      <c r="F261" s="87"/>
    </row>
    <row r="262" spans="1:6" ht="14.25" customHeight="1">
      <c r="A262" s="16">
        <f t="shared" si="8"/>
        <v>29</v>
      </c>
      <c r="B262" s="24"/>
      <c r="C262" s="25"/>
      <c r="D262" s="23"/>
      <c r="E262" s="23"/>
      <c r="F262" s="87"/>
    </row>
    <row r="263" spans="1:6" ht="14.25" customHeight="1">
      <c r="A263" s="16">
        <f t="shared" si="8"/>
        <v>30</v>
      </c>
      <c r="B263" s="24"/>
      <c r="C263" s="25"/>
      <c r="D263" s="23"/>
      <c r="E263" s="23"/>
      <c r="F263" s="87"/>
    </row>
    <row r="264" spans="1:6" ht="14.25" customHeight="1">
      <c r="A264" s="16">
        <f t="shared" si="8"/>
        <v>31</v>
      </c>
      <c r="B264" s="24"/>
      <c r="C264" s="25"/>
      <c r="D264" s="23"/>
      <c r="E264" s="23"/>
      <c r="F264" s="87"/>
    </row>
    <row r="265" spans="1:6" ht="14.25" customHeight="1">
      <c r="A265" s="16">
        <f>1+A264</f>
        <v>32</v>
      </c>
      <c r="B265" s="24"/>
      <c r="C265" s="25"/>
      <c r="D265" s="23"/>
      <c r="E265" s="23"/>
      <c r="F265" s="87"/>
    </row>
    <row r="266" spans="1:6" ht="14.25" customHeight="1">
      <c r="A266" s="16">
        <v>33</v>
      </c>
      <c r="B266" s="24"/>
      <c r="C266" s="25"/>
      <c r="D266" s="23"/>
      <c r="E266" s="23"/>
      <c r="F266" s="87"/>
    </row>
    <row r="267" spans="1:6" ht="14.25" customHeight="1">
      <c r="A267" s="16">
        <v>34</v>
      </c>
      <c r="B267" s="24"/>
      <c r="C267" s="25"/>
      <c r="D267" s="23"/>
      <c r="E267" s="23"/>
      <c r="F267" s="87"/>
    </row>
    <row r="268" spans="1:6" ht="14.25" customHeight="1">
      <c r="A268" s="16">
        <v>35</v>
      </c>
      <c r="B268" s="24"/>
      <c r="C268" s="25"/>
      <c r="D268" s="23"/>
      <c r="E268" s="23"/>
      <c r="F268" s="87"/>
    </row>
    <row r="269" spans="1:6" ht="14.25" customHeight="1">
      <c r="A269" s="44" t="s">
        <v>51</v>
      </c>
      <c r="B269" s="32"/>
      <c r="C269" s="33" t="s">
        <v>52</v>
      </c>
      <c r="D269" s="34"/>
      <c r="E269" s="34"/>
      <c r="F269" s="34"/>
    </row>
    <row r="270" spans="1:6" ht="14.25" customHeight="1">
      <c r="A270" s="141" t="s">
        <v>53</v>
      </c>
      <c r="B270" s="141"/>
      <c r="C270" s="140" t="s">
        <v>54</v>
      </c>
      <c r="D270" s="140"/>
      <c r="E270" s="140"/>
      <c r="F270" s="96"/>
    </row>
    <row r="271" spans="1:3" ht="14.25" customHeight="1">
      <c r="A271" s="141" t="s">
        <v>53</v>
      </c>
      <c r="B271" s="141"/>
      <c r="C271" s="36"/>
    </row>
    <row r="272" spans="1:6" ht="14.25" customHeight="1">
      <c r="A272" s="141" t="s">
        <v>53</v>
      </c>
      <c r="B272" s="141"/>
      <c r="C272" s="141" t="s">
        <v>53</v>
      </c>
      <c r="D272" s="141"/>
      <c r="E272" s="141"/>
      <c r="F272" s="37"/>
    </row>
    <row r="281" spans="1:6" ht="14.25" customHeight="1">
      <c r="A281" s="144" t="s">
        <v>2</v>
      </c>
      <c r="B281" s="144"/>
      <c r="C281" s="144"/>
      <c r="D281" s="144"/>
      <c r="E281" s="2" t="s">
        <v>3</v>
      </c>
      <c r="F281" s="5"/>
    </row>
    <row r="282" spans="1:6" ht="14.25" customHeight="1">
      <c r="A282" s="144" t="s">
        <v>4</v>
      </c>
      <c r="B282" s="144"/>
      <c r="C282" s="144"/>
      <c r="D282" s="146"/>
      <c r="E282" s="146"/>
      <c r="F282" s="5"/>
    </row>
    <row r="283" spans="1:6" ht="14.25" customHeight="1">
      <c r="A283" s="6" t="s">
        <v>5</v>
      </c>
      <c r="B283" s="7"/>
      <c r="D283" s="9" t="s">
        <v>6</v>
      </c>
      <c r="E283" s="9"/>
      <c r="F283" s="9"/>
    </row>
    <row r="284" spans="1:6" ht="14.25" customHeight="1">
      <c r="A284" s="144" t="s">
        <v>7</v>
      </c>
      <c r="B284" s="144"/>
      <c r="C284" s="144"/>
      <c r="D284" s="2"/>
      <c r="E284" s="2"/>
      <c r="F284" s="5"/>
    </row>
    <row r="285" spans="1:6" ht="14.25" customHeight="1">
      <c r="A285" s="151" t="s">
        <v>75</v>
      </c>
      <c r="B285" s="151"/>
      <c r="D285" s="146" t="s">
        <v>9</v>
      </c>
      <c r="E285" s="146"/>
      <c r="F285" s="5"/>
    </row>
    <row r="286" spans="1:6" ht="14.25" customHeight="1">
      <c r="A286" s="10" t="s">
        <v>10</v>
      </c>
      <c r="B286" s="11" t="s">
        <v>56</v>
      </c>
      <c r="C286" s="12"/>
      <c r="D286" s="146" t="s">
        <v>12</v>
      </c>
      <c r="E286" s="146"/>
      <c r="F286" s="5"/>
    </row>
    <row r="287" spans="3:6" ht="14.25" customHeight="1">
      <c r="C287" s="12" t="s">
        <v>13</v>
      </c>
      <c r="D287" s="12"/>
      <c r="E287" s="12"/>
      <c r="F287" s="12"/>
    </row>
    <row r="289" spans="1:6" ht="14.25" customHeight="1">
      <c r="A289" s="16" t="s">
        <v>14</v>
      </c>
      <c r="B289" s="17" t="s">
        <v>15</v>
      </c>
      <c r="C289" s="18" t="s">
        <v>16</v>
      </c>
      <c r="D289" s="19" t="s">
        <v>17</v>
      </c>
      <c r="E289" s="20" t="s">
        <v>18</v>
      </c>
      <c r="F289" s="120"/>
    </row>
    <row r="290" spans="1:6" ht="14.25" customHeight="1">
      <c r="A290" s="16">
        <v>1</v>
      </c>
      <c r="B290" s="21" t="s">
        <v>19</v>
      </c>
      <c r="C290" s="22" t="s">
        <v>20</v>
      </c>
      <c r="D290" s="23"/>
      <c r="E290" s="23"/>
      <c r="F290" s="87"/>
    </row>
    <row r="291" spans="1:6" ht="14.25" customHeight="1">
      <c r="A291" s="16">
        <f>1+A290</f>
        <v>2</v>
      </c>
      <c r="B291" s="21" t="s">
        <v>21</v>
      </c>
      <c r="C291" s="22" t="s">
        <v>22</v>
      </c>
      <c r="D291" s="23"/>
      <c r="E291" s="23"/>
      <c r="F291" s="87"/>
    </row>
    <row r="292" spans="1:6" ht="14.25" customHeight="1">
      <c r="A292" s="16">
        <f aca="true" t="shared" si="9" ref="A292:A320">1+A291</f>
        <v>3</v>
      </c>
      <c r="B292" s="21" t="s">
        <v>23</v>
      </c>
      <c r="C292" s="22" t="s">
        <v>24</v>
      </c>
      <c r="D292" s="23"/>
      <c r="E292" s="23"/>
      <c r="F292" s="87"/>
    </row>
    <row r="293" spans="1:6" ht="14.25" customHeight="1">
      <c r="A293" s="16">
        <f t="shared" si="9"/>
        <v>4</v>
      </c>
      <c r="B293" s="21" t="s">
        <v>64</v>
      </c>
      <c r="C293" s="22" t="s">
        <v>65</v>
      </c>
      <c r="D293" s="23"/>
      <c r="E293" s="23"/>
      <c r="F293" s="87"/>
    </row>
    <row r="294" spans="1:6" ht="14.25" customHeight="1">
      <c r="A294" s="16">
        <f t="shared" si="9"/>
        <v>5</v>
      </c>
      <c r="B294" s="21" t="s">
        <v>25</v>
      </c>
      <c r="C294" s="22" t="s">
        <v>26</v>
      </c>
      <c r="D294" s="23"/>
      <c r="E294" s="23"/>
      <c r="F294" s="87"/>
    </row>
    <row r="295" spans="1:6" ht="14.25" customHeight="1">
      <c r="A295" s="16">
        <f t="shared" si="9"/>
        <v>6</v>
      </c>
      <c r="B295" s="21" t="s">
        <v>27</v>
      </c>
      <c r="C295" s="22" t="s">
        <v>28</v>
      </c>
      <c r="D295" s="23"/>
      <c r="E295" s="23"/>
      <c r="F295" s="87"/>
    </row>
    <row r="296" spans="1:6" ht="14.25" customHeight="1">
      <c r="A296" s="16">
        <f t="shared" si="9"/>
        <v>7</v>
      </c>
      <c r="B296" s="21" t="s">
        <v>29</v>
      </c>
      <c r="C296" s="22" t="s">
        <v>30</v>
      </c>
      <c r="D296" s="23"/>
      <c r="E296" s="23"/>
      <c r="F296" s="87"/>
    </row>
    <row r="297" spans="1:6" ht="14.25" customHeight="1">
      <c r="A297" s="16">
        <f t="shared" si="9"/>
        <v>8</v>
      </c>
      <c r="B297" s="21" t="s">
        <v>33</v>
      </c>
      <c r="C297" s="22" t="s">
        <v>34</v>
      </c>
      <c r="D297" s="23"/>
      <c r="E297" s="23"/>
      <c r="F297" s="87"/>
    </row>
    <row r="298" spans="1:6" ht="14.25" customHeight="1">
      <c r="A298" s="16">
        <f t="shared" si="9"/>
        <v>9</v>
      </c>
      <c r="B298" s="21" t="s">
        <v>76</v>
      </c>
      <c r="C298" s="22" t="s">
        <v>77</v>
      </c>
      <c r="D298" s="23"/>
      <c r="E298" s="23"/>
      <c r="F298" s="87"/>
    </row>
    <row r="299" spans="1:6" ht="14.25" customHeight="1">
      <c r="A299" s="16">
        <f t="shared" si="9"/>
        <v>10</v>
      </c>
      <c r="B299" s="21" t="s">
        <v>35</v>
      </c>
      <c r="C299" s="22" t="s">
        <v>36</v>
      </c>
      <c r="D299" s="23"/>
      <c r="E299" s="23"/>
      <c r="F299" s="87"/>
    </row>
    <row r="300" spans="1:6" ht="14.25" customHeight="1">
      <c r="A300" s="16">
        <f t="shared" si="9"/>
        <v>11</v>
      </c>
      <c r="B300" s="21" t="s">
        <v>37</v>
      </c>
      <c r="C300" s="22" t="s">
        <v>38</v>
      </c>
      <c r="D300" s="23"/>
      <c r="E300" s="23"/>
      <c r="F300" s="87"/>
    </row>
    <row r="301" spans="1:6" ht="14.25" customHeight="1">
      <c r="A301" s="16">
        <f t="shared" si="9"/>
        <v>12</v>
      </c>
      <c r="B301" s="21" t="s">
        <v>41</v>
      </c>
      <c r="C301" s="22" t="s">
        <v>42</v>
      </c>
      <c r="D301" s="23"/>
      <c r="E301" s="23"/>
      <c r="F301" s="87"/>
    </row>
    <row r="302" spans="1:6" ht="14.25" customHeight="1">
      <c r="A302" s="16">
        <f t="shared" si="9"/>
        <v>13</v>
      </c>
      <c r="B302" s="21" t="s">
        <v>43</v>
      </c>
      <c r="C302" s="22" t="s">
        <v>44</v>
      </c>
      <c r="D302" s="23"/>
      <c r="E302" s="23"/>
      <c r="F302" s="87"/>
    </row>
    <row r="303" spans="1:6" ht="14.25" customHeight="1">
      <c r="A303" s="16">
        <f t="shared" si="9"/>
        <v>14</v>
      </c>
      <c r="B303" s="21" t="s">
        <v>45</v>
      </c>
      <c r="C303" s="22" t="s">
        <v>46</v>
      </c>
      <c r="D303" s="23"/>
      <c r="E303" s="23"/>
      <c r="F303" s="87"/>
    </row>
    <row r="304" spans="1:6" ht="14.25" customHeight="1">
      <c r="A304" s="16">
        <f t="shared" si="9"/>
        <v>15</v>
      </c>
      <c r="B304" s="21" t="s">
        <v>47</v>
      </c>
      <c r="C304" s="22" t="s">
        <v>48</v>
      </c>
      <c r="D304" s="23"/>
      <c r="E304" s="23"/>
      <c r="F304" s="87"/>
    </row>
    <row r="305" spans="1:6" ht="14.25" customHeight="1">
      <c r="A305" s="16">
        <f t="shared" si="9"/>
        <v>16</v>
      </c>
      <c r="B305" s="21" t="s">
        <v>59</v>
      </c>
      <c r="C305" s="22" t="s">
        <v>60</v>
      </c>
      <c r="D305" s="23"/>
      <c r="E305" s="23"/>
      <c r="F305" s="87"/>
    </row>
    <row r="306" spans="1:6" ht="14.25" customHeight="1">
      <c r="A306" s="16">
        <f t="shared" si="9"/>
        <v>17</v>
      </c>
      <c r="B306" s="45"/>
      <c r="C306" s="25"/>
      <c r="D306" s="23"/>
      <c r="E306" s="23"/>
      <c r="F306" s="87"/>
    </row>
    <row r="307" spans="1:6" ht="14.25" customHeight="1">
      <c r="A307" s="16">
        <f t="shared" si="9"/>
        <v>18</v>
      </c>
      <c r="B307" s="45"/>
      <c r="C307" s="25"/>
      <c r="D307" s="23"/>
      <c r="E307" s="23"/>
      <c r="F307" s="87"/>
    </row>
    <row r="308" spans="1:6" ht="14.25" customHeight="1">
      <c r="A308" s="16">
        <f t="shared" si="9"/>
        <v>19</v>
      </c>
      <c r="B308" s="46"/>
      <c r="C308" s="25"/>
      <c r="D308" s="23"/>
      <c r="E308" s="23"/>
      <c r="F308" s="87"/>
    </row>
    <row r="309" spans="1:6" ht="14.25" customHeight="1">
      <c r="A309" s="16">
        <f t="shared" si="9"/>
        <v>20</v>
      </c>
      <c r="B309" s="45"/>
      <c r="C309" s="25"/>
      <c r="D309" s="23"/>
      <c r="E309" s="23"/>
      <c r="F309" s="87"/>
    </row>
    <row r="310" spans="1:6" ht="14.25" customHeight="1">
      <c r="A310" s="16">
        <f t="shared" si="9"/>
        <v>21</v>
      </c>
      <c r="B310" s="47"/>
      <c r="C310" s="25"/>
      <c r="D310" s="23"/>
      <c r="E310" s="23"/>
      <c r="F310" s="87"/>
    </row>
    <row r="311" spans="1:6" ht="14.25" customHeight="1">
      <c r="A311" s="16">
        <f t="shared" si="9"/>
        <v>22</v>
      </c>
      <c r="B311" s="47"/>
      <c r="C311" s="25"/>
      <c r="D311" s="23"/>
      <c r="E311" s="23"/>
      <c r="F311" s="87"/>
    </row>
    <row r="312" spans="1:6" ht="14.25" customHeight="1">
      <c r="A312" s="16">
        <f t="shared" si="9"/>
        <v>23</v>
      </c>
      <c r="B312" s="40"/>
      <c r="C312" s="25"/>
      <c r="D312" s="23"/>
      <c r="E312" s="23"/>
      <c r="F312" s="87"/>
    </row>
    <row r="313" spans="1:6" ht="14.25" customHeight="1">
      <c r="A313" s="16">
        <f t="shared" si="9"/>
        <v>24</v>
      </c>
      <c r="B313" s="40"/>
      <c r="C313" s="25"/>
      <c r="D313" s="23"/>
      <c r="E313" s="23"/>
      <c r="F313" s="87"/>
    </row>
    <row r="314" spans="1:6" ht="14.25" customHeight="1">
      <c r="A314" s="16">
        <f t="shared" si="9"/>
        <v>25</v>
      </c>
      <c r="B314" s="17"/>
      <c r="C314" s="25"/>
      <c r="D314" s="23"/>
      <c r="E314" s="23"/>
      <c r="F314" s="87"/>
    </row>
    <row r="315" spans="1:6" ht="14.25" customHeight="1">
      <c r="A315" s="16">
        <f t="shared" si="9"/>
        <v>26</v>
      </c>
      <c r="B315" s="24"/>
      <c r="C315" s="25"/>
      <c r="D315" s="23"/>
      <c r="E315" s="23"/>
      <c r="F315" s="87"/>
    </row>
    <row r="316" spans="1:6" ht="14.25" customHeight="1">
      <c r="A316" s="16">
        <f t="shared" si="9"/>
        <v>27</v>
      </c>
      <c r="B316" s="24"/>
      <c r="C316" s="25"/>
      <c r="D316" s="23"/>
      <c r="E316" s="23"/>
      <c r="F316" s="87"/>
    </row>
    <row r="317" spans="1:6" ht="14.25" customHeight="1">
      <c r="A317" s="16">
        <f t="shared" si="9"/>
        <v>28</v>
      </c>
      <c r="B317" s="24"/>
      <c r="C317" s="25"/>
      <c r="D317" s="23"/>
      <c r="E317" s="23"/>
      <c r="F317" s="87"/>
    </row>
    <row r="318" spans="1:6" ht="14.25" customHeight="1">
      <c r="A318" s="16">
        <f t="shared" si="9"/>
        <v>29</v>
      </c>
      <c r="B318" s="24"/>
      <c r="C318" s="25"/>
      <c r="D318" s="23"/>
      <c r="E318" s="23"/>
      <c r="F318" s="87"/>
    </row>
    <row r="319" spans="1:6" ht="14.25" customHeight="1">
      <c r="A319" s="16">
        <f t="shared" si="9"/>
        <v>30</v>
      </c>
      <c r="B319" s="24"/>
      <c r="C319" s="25"/>
      <c r="D319" s="23"/>
      <c r="E319" s="23"/>
      <c r="F319" s="87"/>
    </row>
    <row r="320" spans="1:6" ht="14.25" customHeight="1">
      <c r="A320" s="16">
        <f t="shared" si="9"/>
        <v>31</v>
      </c>
      <c r="B320" s="24"/>
      <c r="C320" s="25"/>
      <c r="D320" s="23"/>
      <c r="E320" s="23"/>
      <c r="F320" s="87"/>
    </row>
    <row r="321" spans="1:6" ht="14.25" customHeight="1">
      <c r="A321" s="16">
        <f>1+A320</f>
        <v>32</v>
      </c>
      <c r="B321" s="24"/>
      <c r="C321" s="25"/>
      <c r="D321" s="23"/>
      <c r="E321" s="23"/>
      <c r="F321" s="87"/>
    </row>
    <row r="322" spans="1:6" ht="14.25" customHeight="1">
      <c r="A322" s="16">
        <v>33</v>
      </c>
      <c r="B322" s="24"/>
      <c r="C322" s="25"/>
      <c r="D322" s="23"/>
      <c r="E322" s="23"/>
      <c r="F322" s="87"/>
    </row>
    <row r="323" spans="1:6" ht="14.25" customHeight="1">
      <c r="A323" s="16">
        <v>34</v>
      </c>
      <c r="B323" s="24"/>
      <c r="C323" s="25"/>
      <c r="D323" s="23"/>
      <c r="E323" s="23"/>
      <c r="F323" s="87"/>
    </row>
    <row r="324" spans="1:6" ht="14.25" customHeight="1">
      <c r="A324" s="16">
        <v>35</v>
      </c>
      <c r="B324" s="24"/>
      <c r="C324" s="25"/>
      <c r="D324" s="23"/>
      <c r="E324" s="23"/>
      <c r="F324" s="87"/>
    </row>
    <row r="325" spans="1:6" ht="14.25" customHeight="1">
      <c r="A325" s="44" t="s">
        <v>51</v>
      </c>
      <c r="B325" s="48"/>
      <c r="C325" s="33" t="s">
        <v>52</v>
      </c>
      <c r="D325" s="34"/>
      <c r="E325" s="34"/>
      <c r="F325" s="34"/>
    </row>
    <row r="326" spans="1:6" ht="14.25" customHeight="1">
      <c r="A326" s="28" t="s">
        <v>53</v>
      </c>
      <c r="B326" s="49"/>
      <c r="C326" s="140" t="s">
        <v>54</v>
      </c>
      <c r="D326" s="140"/>
      <c r="E326" s="140"/>
      <c r="F326" s="96"/>
    </row>
    <row r="327" spans="1:3" ht="14.25" customHeight="1">
      <c r="A327" s="28" t="s">
        <v>53</v>
      </c>
      <c r="B327" s="49"/>
      <c r="C327" s="36"/>
    </row>
    <row r="328" spans="1:6" ht="14.25" customHeight="1">
      <c r="A328" s="28" t="s">
        <v>53</v>
      </c>
      <c r="B328" s="49"/>
      <c r="C328" s="141" t="s">
        <v>53</v>
      </c>
      <c r="D328" s="141"/>
      <c r="E328" s="141"/>
      <c r="F328" s="37"/>
    </row>
    <row r="329" spans="1:2" ht="14.25" customHeight="1">
      <c r="A329" s="42"/>
      <c r="B329" s="49"/>
    </row>
    <row r="330" spans="1:2" ht="14.25" customHeight="1">
      <c r="A330" s="42"/>
      <c r="B330" s="49"/>
    </row>
    <row r="331" spans="1:2" ht="14.25" customHeight="1">
      <c r="A331" s="42"/>
      <c r="B331" s="49"/>
    </row>
    <row r="332" spans="1:2" ht="14.25" customHeight="1">
      <c r="A332" s="42"/>
      <c r="B332" s="49"/>
    </row>
    <row r="333" spans="1:2" ht="14.25" customHeight="1">
      <c r="A333" s="42"/>
      <c r="B333" s="49"/>
    </row>
    <row r="334" spans="1:2" ht="14.25" customHeight="1">
      <c r="A334" s="42"/>
      <c r="B334" s="49"/>
    </row>
    <row r="335" spans="1:2" ht="14.25" customHeight="1">
      <c r="A335" s="42"/>
      <c r="B335" s="49"/>
    </row>
    <row r="336" spans="1:2" ht="14.25" customHeight="1">
      <c r="A336" s="42"/>
      <c r="B336" s="49"/>
    </row>
    <row r="337" spans="1:6" ht="14.25" customHeight="1">
      <c r="A337" s="144" t="s">
        <v>2</v>
      </c>
      <c r="B337" s="144"/>
      <c r="C337" s="144"/>
      <c r="D337" s="144"/>
      <c r="E337" s="2" t="s">
        <v>3</v>
      </c>
      <c r="F337" s="5"/>
    </row>
    <row r="338" spans="1:6" ht="14.25" customHeight="1">
      <c r="A338" s="144" t="s">
        <v>4</v>
      </c>
      <c r="B338" s="144"/>
      <c r="C338" s="144"/>
      <c r="D338" s="146"/>
      <c r="E338" s="146"/>
      <c r="F338" s="5"/>
    </row>
    <row r="339" spans="1:6" ht="14.25" customHeight="1">
      <c r="A339" s="6" t="s">
        <v>5</v>
      </c>
      <c r="B339" s="7"/>
      <c r="D339" s="9" t="s">
        <v>6</v>
      </c>
      <c r="E339" s="9"/>
      <c r="F339" s="9"/>
    </row>
    <row r="340" spans="1:6" ht="14.25" customHeight="1">
      <c r="A340" s="144" t="s">
        <v>7</v>
      </c>
      <c r="B340" s="144"/>
      <c r="C340" s="144"/>
      <c r="D340" s="2"/>
      <c r="E340" s="2"/>
      <c r="F340" s="5"/>
    </row>
    <row r="341" spans="1:6" ht="14.25" customHeight="1">
      <c r="A341" s="151" t="s">
        <v>78</v>
      </c>
      <c r="B341" s="151"/>
      <c r="D341" s="146" t="s">
        <v>9</v>
      </c>
      <c r="E341" s="146"/>
      <c r="F341" s="5"/>
    </row>
    <row r="342" spans="1:6" ht="14.25" customHeight="1">
      <c r="A342" s="10" t="s">
        <v>10</v>
      </c>
      <c r="B342" s="11" t="s">
        <v>56</v>
      </c>
      <c r="C342" s="12"/>
      <c r="D342" s="146" t="s">
        <v>12</v>
      </c>
      <c r="E342" s="146"/>
      <c r="F342" s="5"/>
    </row>
    <row r="343" spans="3:6" ht="14.25" customHeight="1">
      <c r="C343" s="12" t="s">
        <v>13</v>
      </c>
      <c r="D343" s="12"/>
      <c r="E343" s="12"/>
      <c r="F343" s="12"/>
    </row>
    <row r="345" spans="1:6" ht="14.25" customHeight="1">
      <c r="A345" s="16" t="s">
        <v>14</v>
      </c>
      <c r="B345" s="17" t="s">
        <v>15</v>
      </c>
      <c r="C345" s="18" t="s">
        <v>16</v>
      </c>
      <c r="D345" s="19" t="s">
        <v>17</v>
      </c>
      <c r="E345" s="20" t="s">
        <v>18</v>
      </c>
      <c r="F345" s="120"/>
    </row>
    <row r="346" spans="1:6" ht="14.25" customHeight="1">
      <c r="A346" s="16">
        <v>1</v>
      </c>
      <c r="B346" s="21" t="s">
        <v>19</v>
      </c>
      <c r="C346" s="22" t="s">
        <v>20</v>
      </c>
      <c r="D346" s="23"/>
      <c r="E346" s="23"/>
      <c r="F346" s="87"/>
    </row>
    <row r="347" spans="1:6" ht="14.25" customHeight="1">
      <c r="A347" s="16">
        <f>1+A346</f>
        <v>2</v>
      </c>
      <c r="B347" s="21" t="s">
        <v>21</v>
      </c>
      <c r="C347" s="22" t="s">
        <v>22</v>
      </c>
      <c r="D347" s="23"/>
      <c r="E347" s="23"/>
      <c r="F347" s="87"/>
    </row>
    <row r="348" spans="1:6" ht="14.25" customHeight="1">
      <c r="A348" s="16">
        <f aca="true" t="shared" si="10" ref="A348:A376">1+A347</f>
        <v>3</v>
      </c>
      <c r="B348" s="21" t="s">
        <v>62</v>
      </c>
      <c r="C348" s="22" t="s">
        <v>63</v>
      </c>
      <c r="D348" s="23"/>
      <c r="E348" s="23"/>
      <c r="F348" s="87"/>
    </row>
    <row r="349" spans="1:6" ht="14.25" customHeight="1">
      <c r="A349" s="16">
        <f t="shared" si="10"/>
        <v>4</v>
      </c>
      <c r="B349" s="21" t="s">
        <v>23</v>
      </c>
      <c r="C349" s="22" t="s">
        <v>24</v>
      </c>
      <c r="D349" s="23"/>
      <c r="E349" s="23"/>
      <c r="F349" s="87"/>
    </row>
    <row r="350" spans="1:6" ht="14.25" customHeight="1">
      <c r="A350" s="16">
        <f t="shared" si="10"/>
        <v>5</v>
      </c>
      <c r="B350" s="21" t="s">
        <v>64</v>
      </c>
      <c r="C350" s="22" t="s">
        <v>65</v>
      </c>
      <c r="D350" s="23"/>
      <c r="E350" s="23"/>
      <c r="F350" s="87"/>
    </row>
    <row r="351" spans="1:6" ht="14.25" customHeight="1">
      <c r="A351" s="16">
        <f t="shared" si="10"/>
        <v>6</v>
      </c>
      <c r="B351" s="21" t="s">
        <v>72</v>
      </c>
      <c r="C351" s="22" t="s">
        <v>73</v>
      </c>
      <c r="D351" s="23"/>
      <c r="E351" s="23"/>
      <c r="F351" s="87"/>
    </row>
    <row r="352" spans="1:6" ht="14.25" customHeight="1">
      <c r="A352" s="16">
        <f t="shared" si="10"/>
        <v>7</v>
      </c>
      <c r="B352" s="21" t="s">
        <v>25</v>
      </c>
      <c r="C352" s="22" t="s">
        <v>26</v>
      </c>
      <c r="D352" s="23"/>
      <c r="E352" s="23"/>
      <c r="F352" s="87"/>
    </row>
    <row r="353" spans="1:6" ht="14.25" customHeight="1">
      <c r="A353" s="16">
        <f t="shared" si="10"/>
        <v>8</v>
      </c>
      <c r="B353" s="21" t="s">
        <v>27</v>
      </c>
      <c r="C353" s="22" t="s">
        <v>28</v>
      </c>
      <c r="D353" s="23"/>
      <c r="E353" s="23"/>
      <c r="F353" s="87"/>
    </row>
    <row r="354" spans="1:6" ht="14.25" customHeight="1">
      <c r="A354" s="16">
        <f t="shared" si="10"/>
        <v>9</v>
      </c>
      <c r="B354" s="21" t="s">
        <v>29</v>
      </c>
      <c r="C354" s="22" t="s">
        <v>30</v>
      </c>
      <c r="D354" s="23"/>
      <c r="E354" s="23"/>
      <c r="F354" s="87"/>
    </row>
    <row r="355" spans="1:6" ht="14.25" customHeight="1">
      <c r="A355" s="16">
        <f t="shared" si="10"/>
        <v>10</v>
      </c>
      <c r="B355" s="21" t="s">
        <v>57</v>
      </c>
      <c r="C355" s="22" t="s">
        <v>58</v>
      </c>
      <c r="D355" s="23"/>
      <c r="E355" s="23"/>
      <c r="F355" s="87"/>
    </row>
    <row r="356" spans="1:6" ht="14.25" customHeight="1">
      <c r="A356" s="16">
        <f t="shared" si="10"/>
        <v>11</v>
      </c>
      <c r="B356" s="21" t="s">
        <v>33</v>
      </c>
      <c r="C356" s="22" t="s">
        <v>34</v>
      </c>
      <c r="D356" s="23"/>
      <c r="E356" s="23"/>
      <c r="F356" s="87"/>
    </row>
    <row r="357" spans="1:6" ht="14.25" customHeight="1">
      <c r="A357" s="16">
        <f t="shared" si="10"/>
        <v>12</v>
      </c>
      <c r="B357" s="21" t="s">
        <v>76</v>
      </c>
      <c r="C357" s="22" t="s">
        <v>77</v>
      </c>
      <c r="D357" s="23"/>
      <c r="E357" s="23"/>
      <c r="F357" s="87"/>
    </row>
    <row r="358" spans="1:6" ht="14.25" customHeight="1">
      <c r="A358" s="16">
        <f t="shared" si="10"/>
        <v>13</v>
      </c>
      <c r="B358" s="21" t="s">
        <v>35</v>
      </c>
      <c r="C358" s="22" t="s">
        <v>36</v>
      </c>
      <c r="D358" s="23"/>
      <c r="E358" s="23"/>
      <c r="F358" s="87"/>
    </row>
    <row r="359" spans="1:6" ht="14.25" customHeight="1">
      <c r="A359" s="16">
        <f t="shared" si="10"/>
        <v>14</v>
      </c>
      <c r="B359" s="21" t="s">
        <v>37</v>
      </c>
      <c r="C359" s="22" t="s">
        <v>38</v>
      </c>
      <c r="D359" s="23"/>
      <c r="E359" s="23"/>
      <c r="F359" s="87"/>
    </row>
    <row r="360" spans="1:6" ht="14.25" customHeight="1">
      <c r="A360" s="16">
        <f t="shared" si="10"/>
        <v>15</v>
      </c>
      <c r="B360" s="21" t="s">
        <v>68</v>
      </c>
      <c r="C360" s="22" t="s">
        <v>40</v>
      </c>
      <c r="D360" s="23"/>
      <c r="E360" s="23"/>
      <c r="F360" s="87"/>
    </row>
    <row r="361" spans="1:6" ht="14.25" customHeight="1">
      <c r="A361" s="16">
        <f t="shared" si="10"/>
        <v>16</v>
      </c>
      <c r="B361" s="21" t="s">
        <v>41</v>
      </c>
      <c r="C361" s="22" t="s">
        <v>42</v>
      </c>
      <c r="D361" s="23"/>
      <c r="E361" s="23"/>
      <c r="F361" s="87"/>
    </row>
    <row r="362" spans="1:6" ht="14.25" customHeight="1">
      <c r="A362" s="16">
        <f t="shared" si="10"/>
        <v>17</v>
      </c>
      <c r="B362" s="21" t="s">
        <v>43</v>
      </c>
      <c r="C362" s="22" t="s">
        <v>44</v>
      </c>
      <c r="D362" s="23"/>
      <c r="E362" s="23"/>
      <c r="F362" s="87"/>
    </row>
    <row r="363" spans="1:6" ht="14.25" customHeight="1">
      <c r="A363" s="16">
        <f t="shared" si="10"/>
        <v>18</v>
      </c>
      <c r="B363" s="21" t="s">
        <v>69</v>
      </c>
      <c r="C363" s="22" t="s">
        <v>70</v>
      </c>
      <c r="D363" s="23"/>
      <c r="E363" s="23"/>
      <c r="F363" s="87"/>
    </row>
    <row r="364" spans="1:6" ht="14.25" customHeight="1">
      <c r="A364" s="16">
        <f t="shared" si="10"/>
        <v>19</v>
      </c>
      <c r="B364" s="21" t="s">
        <v>45</v>
      </c>
      <c r="C364" s="22" t="s">
        <v>46</v>
      </c>
      <c r="D364" s="23"/>
      <c r="E364" s="23"/>
      <c r="F364" s="87"/>
    </row>
    <row r="365" spans="1:6" ht="14.25" customHeight="1">
      <c r="A365" s="16">
        <f t="shared" si="10"/>
        <v>20</v>
      </c>
      <c r="B365" s="21" t="s">
        <v>47</v>
      </c>
      <c r="C365" s="22" t="s">
        <v>48</v>
      </c>
      <c r="D365" s="23"/>
      <c r="E365" s="23"/>
      <c r="F365" s="87"/>
    </row>
    <row r="366" spans="1:6" ht="14.25" customHeight="1">
      <c r="A366" s="16">
        <f t="shared" si="10"/>
        <v>21</v>
      </c>
      <c r="B366" s="21" t="s">
        <v>49</v>
      </c>
      <c r="C366" s="22" t="s">
        <v>50</v>
      </c>
      <c r="D366" s="23"/>
      <c r="E366" s="23"/>
      <c r="F366" s="87"/>
    </row>
    <row r="367" spans="1:6" ht="14.25" customHeight="1">
      <c r="A367" s="16">
        <f t="shared" si="10"/>
        <v>22</v>
      </c>
      <c r="B367" s="21" t="s">
        <v>59</v>
      </c>
      <c r="C367" s="22" t="s">
        <v>60</v>
      </c>
      <c r="D367" s="23"/>
      <c r="E367" s="23"/>
      <c r="F367" s="87"/>
    </row>
    <row r="368" spans="1:6" ht="14.25" customHeight="1">
      <c r="A368" s="16">
        <f t="shared" si="10"/>
        <v>23</v>
      </c>
      <c r="B368" s="40"/>
      <c r="C368" s="25"/>
      <c r="D368" s="23"/>
      <c r="E368" s="23"/>
      <c r="F368" s="87"/>
    </row>
    <row r="369" spans="1:6" ht="14.25" customHeight="1">
      <c r="A369" s="16">
        <f t="shared" si="10"/>
        <v>24</v>
      </c>
      <c r="B369" s="40"/>
      <c r="C369" s="25"/>
      <c r="D369" s="23"/>
      <c r="E369" s="23"/>
      <c r="F369" s="87"/>
    </row>
    <row r="370" spans="1:6" ht="14.25" customHeight="1">
      <c r="A370" s="16">
        <f t="shared" si="10"/>
        <v>25</v>
      </c>
      <c r="B370" s="17"/>
      <c r="C370" s="25"/>
      <c r="D370" s="23"/>
      <c r="E370" s="23"/>
      <c r="F370" s="87"/>
    </row>
    <row r="371" spans="1:6" ht="14.25" customHeight="1">
      <c r="A371" s="16">
        <f t="shared" si="10"/>
        <v>26</v>
      </c>
      <c r="B371" s="24"/>
      <c r="C371" s="25"/>
      <c r="D371" s="23"/>
      <c r="E371" s="23"/>
      <c r="F371" s="87"/>
    </row>
    <row r="372" spans="1:6" ht="14.25" customHeight="1">
      <c r="A372" s="16">
        <f t="shared" si="10"/>
        <v>27</v>
      </c>
      <c r="B372" s="24"/>
      <c r="C372" s="25"/>
      <c r="D372" s="23"/>
      <c r="E372" s="23"/>
      <c r="F372" s="87"/>
    </row>
    <row r="373" spans="1:6" ht="14.25" customHeight="1">
      <c r="A373" s="16">
        <f t="shared" si="10"/>
        <v>28</v>
      </c>
      <c r="B373" s="24"/>
      <c r="C373" s="25"/>
      <c r="D373" s="23"/>
      <c r="E373" s="23"/>
      <c r="F373" s="87"/>
    </row>
    <row r="374" spans="1:6" ht="14.25" customHeight="1">
      <c r="A374" s="16">
        <f t="shared" si="10"/>
        <v>29</v>
      </c>
      <c r="B374" s="24"/>
      <c r="C374" s="25"/>
      <c r="D374" s="23"/>
      <c r="E374" s="23"/>
      <c r="F374" s="87"/>
    </row>
    <row r="375" spans="1:6" ht="14.25" customHeight="1">
      <c r="A375" s="16">
        <f t="shared" si="10"/>
        <v>30</v>
      </c>
      <c r="B375" s="24"/>
      <c r="C375" s="25"/>
      <c r="D375" s="23"/>
      <c r="E375" s="23"/>
      <c r="F375" s="87"/>
    </row>
    <row r="376" spans="1:6" ht="14.25" customHeight="1">
      <c r="A376" s="16">
        <f t="shared" si="10"/>
        <v>31</v>
      </c>
      <c r="B376" s="24"/>
      <c r="C376" s="25"/>
      <c r="D376" s="23"/>
      <c r="E376" s="23"/>
      <c r="F376" s="87"/>
    </row>
    <row r="377" spans="1:6" ht="14.25" customHeight="1">
      <c r="A377" s="16">
        <f>1+A376</f>
        <v>32</v>
      </c>
      <c r="B377" s="24"/>
      <c r="C377" s="25"/>
      <c r="D377" s="23"/>
      <c r="E377" s="23"/>
      <c r="F377" s="87"/>
    </row>
    <row r="378" spans="1:6" ht="14.25" customHeight="1">
      <c r="A378" s="16">
        <v>33</v>
      </c>
      <c r="B378" s="24"/>
      <c r="C378" s="25"/>
      <c r="D378" s="23"/>
      <c r="E378" s="23"/>
      <c r="F378" s="87"/>
    </row>
    <row r="379" spans="1:6" ht="14.25" customHeight="1">
      <c r="A379" s="16">
        <v>34</v>
      </c>
      <c r="B379" s="24"/>
      <c r="C379" s="25"/>
      <c r="D379" s="23"/>
      <c r="E379" s="23"/>
      <c r="F379" s="87"/>
    </row>
    <row r="380" spans="1:6" ht="14.25" customHeight="1">
      <c r="A380" s="16">
        <v>35</v>
      </c>
      <c r="B380" s="24"/>
      <c r="C380" s="25"/>
      <c r="D380" s="23"/>
      <c r="E380" s="23"/>
      <c r="F380" s="87"/>
    </row>
    <row r="381" spans="1:6" ht="14.25" customHeight="1">
      <c r="A381" s="44" t="s">
        <v>51</v>
      </c>
      <c r="B381" s="48"/>
      <c r="C381" s="33" t="s">
        <v>52</v>
      </c>
      <c r="D381" s="34"/>
      <c r="E381" s="34"/>
      <c r="F381" s="34"/>
    </row>
    <row r="382" spans="1:6" ht="14.25" customHeight="1">
      <c r="A382" s="28" t="s">
        <v>53</v>
      </c>
      <c r="B382" s="49"/>
      <c r="C382" s="140" t="s">
        <v>54</v>
      </c>
      <c r="D382" s="140"/>
      <c r="E382" s="140"/>
      <c r="F382" s="96"/>
    </row>
    <row r="383" spans="1:3" ht="14.25" customHeight="1">
      <c r="A383" s="28" t="s">
        <v>53</v>
      </c>
      <c r="B383" s="49"/>
      <c r="C383" s="36"/>
    </row>
    <row r="384" spans="1:6" ht="14.25" customHeight="1">
      <c r="A384" s="28" t="s">
        <v>53</v>
      </c>
      <c r="B384" s="49"/>
      <c r="C384" s="141" t="s">
        <v>53</v>
      </c>
      <c r="D384" s="141"/>
      <c r="E384" s="141"/>
      <c r="F384" s="37"/>
    </row>
    <row r="385" spans="1:2" ht="14.25" customHeight="1">
      <c r="A385" s="42"/>
      <c r="B385" s="49"/>
    </row>
    <row r="386" spans="1:2" ht="14.25" customHeight="1">
      <c r="A386" s="42"/>
      <c r="B386" s="49"/>
    </row>
    <row r="387" spans="1:2" ht="14.25" customHeight="1">
      <c r="A387" s="42"/>
      <c r="B387" s="49"/>
    </row>
    <row r="388" spans="1:2" ht="14.25" customHeight="1">
      <c r="A388" s="42"/>
      <c r="B388" s="49"/>
    </row>
    <row r="389" spans="1:2" ht="14.25" customHeight="1">
      <c r="A389" s="42"/>
      <c r="B389" s="49"/>
    </row>
    <row r="390" spans="1:2" ht="14.25" customHeight="1">
      <c r="A390" s="42"/>
      <c r="B390" s="49"/>
    </row>
    <row r="391" spans="1:2" ht="14.25" customHeight="1">
      <c r="A391" s="42"/>
      <c r="B391" s="49"/>
    </row>
    <row r="392" spans="1:2" ht="14.25" customHeight="1">
      <c r="A392" s="42"/>
      <c r="B392" s="49"/>
    </row>
    <row r="393" spans="1:2" ht="14.25" customHeight="1">
      <c r="A393" s="42"/>
      <c r="B393" s="49"/>
    </row>
    <row r="394" spans="1:2" ht="14.25" customHeight="1">
      <c r="A394" s="42"/>
      <c r="B394" s="49"/>
    </row>
    <row r="395" spans="1:6" ht="14.25" customHeight="1">
      <c r="A395" s="144" t="s">
        <v>2</v>
      </c>
      <c r="B395" s="144"/>
      <c r="C395" s="144"/>
      <c r="D395" s="144"/>
      <c r="E395" s="2" t="s">
        <v>3</v>
      </c>
      <c r="F395" s="5"/>
    </row>
    <row r="396" spans="1:6" ht="14.25" customHeight="1">
      <c r="A396" s="144" t="s">
        <v>4</v>
      </c>
      <c r="B396" s="144"/>
      <c r="C396" s="144"/>
      <c r="D396" s="146"/>
      <c r="E396" s="146"/>
      <c r="F396" s="5"/>
    </row>
    <row r="397" spans="1:6" ht="14.25" customHeight="1">
      <c r="A397" s="6" t="s">
        <v>5</v>
      </c>
      <c r="B397" s="7"/>
      <c r="D397" s="9" t="s">
        <v>6</v>
      </c>
      <c r="E397" s="9"/>
      <c r="F397" s="9"/>
    </row>
    <row r="398" spans="1:6" ht="14.25" customHeight="1">
      <c r="A398" s="144" t="s">
        <v>7</v>
      </c>
      <c r="B398" s="144"/>
      <c r="C398" s="144"/>
      <c r="D398" s="2"/>
      <c r="E398" s="2"/>
      <c r="F398" s="5"/>
    </row>
    <row r="399" spans="1:6" ht="14.25" customHeight="1">
      <c r="A399" s="151" t="s">
        <v>79</v>
      </c>
      <c r="B399" s="151"/>
      <c r="D399" s="146" t="s">
        <v>9</v>
      </c>
      <c r="E399" s="146"/>
      <c r="F399" s="5"/>
    </row>
    <row r="400" spans="1:6" ht="14.25" customHeight="1">
      <c r="A400" s="10" t="s">
        <v>10</v>
      </c>
      <c r="B400" s="11" t="s">
        <v>56</v>
      </c>
      <c r="C400" s="12"/>
      <c r="D400" s="146" t="s">
        <v>12</v>
      </c>
      <c r="E400" s="146"/>
      <c r="F400" s="5"/>
    </row>
    <row r="401" spans="3:6" ht="14.25" customHeight="1">
      <c r="C401" s="12" t="s">
        <v>13</v>
      </c>
      <c r="D401" s="12"/>
      <c r="E401" s="12"/>
      <c r="F401" s="12"/>
    </row>
    <row r="403" spans="1:6" ht="14.25" customHeight="1">
      <c r="A403" s="16" t="s">
        <v>14</v>
      </c>
      <c r="B403" s="17" t="s">
        <v>15</v>
      </c>
      <c r="C403" s="18" t="s">
        <v>16</v>
      </c>
      <c r="D403" s="19" t="s">
        <v>17</v>
      </c>
      <c r="E403" s="20" t="s">
        <v>18</v>
      </c>
      <c r="F403" s="120"/>
    </row>
    <row r="404" spans="1:6" ht="14.25" customHeight="1">
      <c r="A404" s="16">
        <v>1</v>
      </c>
      <c r="B404" s="21" t="s">
        <v>19</v>
      </c>
      <c r="C404" s="22" t="s">
        <v>20</v>
      </c>
      <c r="D404" s="23"/>
      <c r="E404" s="23"/>
      <c r="F404" s="87"/>
    </row>
    <row r="405" spans="1:6" ht="14.25" customHeight="1">
      <c r="A405" s="16">
        <f>1+A404</f>
        <v>2</v>
      </c>
      <c r="B405" s="21" t="s">
        <v>23</v>
      </c>
      <c r="C405" s="22" t="s">
        <v>24</v>
      </c>
      <c r="D405" s="23"/>
      <c r="E405" s="23"/>
      <c r="F405" s="87"/>
    </row>
    <row r="406" spans="1:6" ht="14.25" customHeight="1">
      <c r="A406" s="16">
        <f aca="true" t="shared" si="11" ref="A406:A434">1+A405</f>
        <v>3</v>
      </c>
      <c r="B406" s="21" t="s">
        <v>25</v>
      </c>
      <c r="C406" s="22" t="s">
        <v>26</v>
      </c>
      <c r="D406" s="23"/>
      <c r="E406" s="23"/>
      <c r="F406" s="87"/>
    </row>
    <row r="407" spans="1:6" ht="14.25" customHeight="1">
      <c r="A407" s="16">
        <f t="shared" si="11"/>
        <v>4</v>
      </c>
      <c r="B407" s="21" t="s">
        <v>29</v>
      </c>
      <c r="C407" s="22" t="s">
        <v>30</v>
      </c>
      <c r="D407" s="23"/>
      <c r="E407" s="23"/>
      <c r="F407" s="87"/>
    </row>
    <row r="408" spans="1:6" ht="14.25" customHeight="1">
      <c r="A408" s="16">
        <f t="shared" si="11"/>
        <v>5</v>
      </c>
      <c r="B408" s="21" t="s">
        <v>33</v>
      </c>
      <c r="C408" s="22" t="s">
        <v>34</v>
      </c>
      <c r="D408" s="23"/>
      <c r="E408" s="23"/>
      <c r="F408" s="87"/>
    </row>
    <row r="409" spans="1:6" ht="14.25" customHeight="1">
      <c r="A409" s="16">
        <f t="shared" si="11"/>
        <v>6</v>
      </c>
      <c r="B409" s="21" t="s">
        <v>35</v>
      </c>
      <c r="C409" s="22" t="s">
        <v>36</v>
      </c>
      <c r="D409" s="23"/>
      <c r="E409" s="23"/>
      <c r="F409" s="87"/>
    </row>
    <row r="410" spans="1:6" ht="14.25" customHeight="1">
      <c r="A410" s="16">
        <f t="shared" si="11"/>
        <v>7</v>
      </c>
      <c r="B410" s="21" t="s">
        <v>37</v>
      </c>
      <c r="C410" s="22" t="s">
        <v>38</v>
      </c>
      <c r="D410" s="23"/>
      <c r="E410" s="23"/>
      <c r="F410" s="87"/>
    </row>
    <row r="411" spans="1:6" ht="14.25" customHeight="1">
      <c r="A411" s="16">
        <f t="shared" si="11"/>
        <v>8</v>
      </c>
      <c r="B411" s="21" t="s">
        <v>41</v>
      </c>
      <c r="C411" s="22" t="s">
        <v>42</v>
      </c>
      <c r="D411" s="23"/>
      <c r="E411" s="23"/>
      <c r="F411" s="87"/>
    </row>
    <row r="412" spans="1:6" ht="14.25" customHeight="1">
      <c r="A412" s="16">
        <f t="shared" si="11"/>
        <v>9</v>
      </c>
      <c r="B412" s="21" t="s">
        <v>45</v>
      </c>
      <c r="C412" s="22" t="s">
        <v>46</v>
      </c>
      <c r="D412" s="23"/>
      <c r="E412" s="23"/>
      <c r="F412" s="87"/>
    </row>
    <row r="413" spans="1:6" ht="14.25" customHeight="1">
      <c r="A413" s="16">
        <f t="shared" si="11"/>
        <v>10</v>
      </c>
      <c r="B413" s="21" t="s">
        <v>59</v>
      </c>
      <c r="C413" s="22" t="s">
        <v>60</v>
      </c>
      <c r="D413" s="23"/>
      <c r="E413" s="23"/>
      <c r="F413" s="87"/>
    </row>
    <row r="414" spans="1:6" ht="14.25" customHeight="1">
      <c r="A414" s="16">
        <f t="shared" si="11"/>
        <v>11</v>
      </c>
      <c r="B414" s="21"/>
      <c r="C414" s="22"/>
      <c r="D414" s="23"/>
      <c r="E414" s="23"/>
      <c r="F414" s="87"/>
    </row>
    <row r="415" spans="1:6" ht="14.25" customHeight="1">
      <c r="A415" s="16">
        <f t="shared" si="11"/>
        <v>12</v>
      </c>
      <c r="B415" s="21"/>
      <c r="C415" s="22"/>
      <c r="D415" s="23"/>
      <c r="E415" s="23"/>
      <c r="F415" s="87"/>
    </row>
    <row r="416" spans="1:6" ht="14.25" customHeight="1">
      <c r="A416" s="16">
        <f t="shared" si="11"/>
        <v>13</v>
      </c>
      <c r="B416" s="21"/>
      <c r="C416" s="22"/>
      <c r="D416" s="23"/>
      <c r="E416" s="23"/>
      <c r="F416" s="87"/>
    </row>
    <row r="417" spans="1:6" ht="14.25" customHeight="1">
      <c r="A417" s="16">
        <f t="shared" si="11"/>
        <v>14</v>
      </c>
      <c r="B417" s="21"/>
      <c r="C417" s="22"/>
      <c r="D417" s="23"/>
      <c r="E417" s="23"/>
      <c r="F417" s="87"/>
    </row>
    <row r="418" spans="1:6" ht="14.25" customHeight="1">
      <c r="A418" s="16">
        <f t="shared" si="11"/>
        <v>15</v>
      </c>
      <c r="B418" s="21"/>
      <c r="C418" s="22"/>
      <c r="D418" s="23"/>
      <c r="E418" s="23"/>
      <c r="F418" s="87"/>
    </row>
    <row r="419" spans="1:6" ht="14.25" customHeight="1">
      <c r="A419" s="16">
        <f t="shared" si="11"/>
        <v>16</v>
      </c>
      <c r="B419" s="21"/>
      <c r="C419" s="22"/>
      <c r="D419" s="23"/>
      <c r="E419" s="23"/>
      <c r="F419" s="87"/>
    </row>
    <row r="420" spans="1:6" ht="14.25" customHeight="1">
      <c r="A420" s="16">
        <f t="shared" si="11"/>
        <v>17</v>
      </c>
      <c r="B420" s="45"/>
      <c r="C420" s="25"/>
      <c r="D420" s="23"/>
      <c r="E420" s="23"/>
      <c r="F420" s="87"/>
    </row>
    <row r="421" spans="1:6" ht="14.25" customHeight="1">
      <c r="A421" s="16">
        <f t="shared" si="11"/>
        <v>18</v>
      </c>
      <c r="B421" s="45"/>
      <c r="C421" s="25"/>
      <c r="D421" s="23"/>
      <c r="E421" s="23"/>
      <c r="F421" s="87"/>
    </row>
    <row r="422" spans="1:6" ht="14.25" customHeight="1">
      <c r="A422" s="16">
        <f t="shared" si="11"/>
        <v>19</v>
      </c>
      <c r="B422" s="46"/>
      <c r="C422" s="25"/>
      <c r="D422" s="23"/>
      <c r="E422" s="23"/>
      <c r="F422" s="87"/>
    </row>
    <row r="423" spans="1:6" ht="14.25" customHeight="1">
      <c r="A423" s="16">
        <f t="shared" si="11"/>
        <v>20</v>
      </c>
      <c r="B423" s="45"/>
      <c r="C423" s="25"/>
      <c r="D423" s="23"/>
      <c r="E423" s="23"/>
      <c r="F423" s="87"/>
    </row>
    <row r="424" spans="1:6" ht="14.25" customHeight="1">
      <c r="A424" s="16">
        <f t="shared" si="11"/>
        <v>21</v>
      </c>
      <c r="B424" s="47"/>
      <c r="C424" s="25"/>
      <c r="D424" s="23"/>
      <c r="E424" s="23"/>
      <c r="F424" s="87"/>
    </row>
    <row r="425" spans="1:6" ht="14.25" customHeight="1">
      <c r="A425" s="16">
        <f t="shared" si="11"/>
        <v>22</v>
      </c>
      <c r="B425" s="47"/>
      <c r="C425" s="25"/>
      <c r="D425" s="23"/>
      <c r="E425" s="23"/>
      <c r="F425" s="87"/>
    </row>
    <row r="426" spans="1:6" ht="14.25" customHeight="1">
      <c r="A426" s="16">
        <f t="shared" si="11"/>
        <v>23</v>
      </c>
      <c r="B426" s="40"/>
      <c r="C426" s="25"/>
      <c r="D426" s="23"/>
      <c r="E426" s="23"/>
      <c r="F426" s="87"/>
    </row>
    <row r="427" spans="1:6" ht="14.25" customHeight="1">
      <c r="A427" s="16">
        <f t="shared" si="11"/>
        <v>24</v>
      </c>
      <c r="B427" s="40"/>
      <c r="C427" s="25"/>
      <c r="D427" s="23"/>
      <c r="E427" s="23"/>
      <c r="F427" s="87"/>
    </row>
    <row r="428" spans="1:6" ht="14.25" customHeight="1">
      <c r="A428" s="16">
        <f t="shared" si="11"/>
        <v>25</v>
      </c>
      <c r="B428" s="17"/>
      <c r="C428" s="25"/>
      <c r="D428" s="23"/>
      <c r="E428" s="23"/>
      <c r="F428" s="87"/>
    </row>
    <row r="429" spans="1:6" ht="14.25" customHeight="1">
      <c r="A429" s="16">
        <f t="shared" si="11"/>
        <v>26</v>
      </c>
      <c r="B429" s="24"/>
      <c r="C429" s="25"/>
      <c r="D429" s="23"/>
      <c r="E429" s="23"/>
      <c r="F429" s="87"/>
    </row>
    <row r="430" spans="1:6" ht="14.25" customHeight="1">
      <c r="A430" s="16">
        <f t="shared" si="11"/>
        <v>27</v>
      </c>
      <c r="B430" s="24"/>
      <c r="C430" s="25"/>
      <c r="D430" s="23"/>
      <c r="E430" s="23"/>
      <c r="F430" s="87"/>
    </row>
    <row r="431" spans="1:6" ht="14.25" customHeight="1">
      <c r="A431" s="16">
        <f t="shared" si="11"/>
        <v>28</v>
      </c>
      <c r="B431" s="24"/>
      <c r="C431" s="25"/>
      <c r="D431" s="23"/>
      <c r="E431" s="23"/>
      <c r="F431" s="87"/>
    </row>
    <row r="432" spans="1:6" ht="14.25" customHeight="1">
      <c r="A432" s="16">
        <f t="shared" si="11"/>
        <v>29</v>
      </c>
      <c r="B432" s="24"/>
      <c r="C432" s="25"/>
      <c r="D432" s="23"/>
      <c r="E432" s="23"/>
      <c r="F432" s="87"/>
    </row>
    <row r="433" spans="1:6" ht="14.25" customHeight="1">
      <c r="A433" s="16">
        <f t="shared" si="11"/>
        <v>30</v>
      </c>
      <c r="B433" s="24"/>
      <c r="C433" s="25"/>
      <c r="D433" s="23"/>
      <c r="E433" s="23"/>
      <c r="F433" s="87"/>
    </row>
    <row r="434" spans="1:6" ht="14.25" customHeight="1">
      <c r="A434" s="16">
        <f t="shared" si="11"/>
        <v>31</v>
      </c>
      <c r="B434" s="24"/>
      <c r="C434" s="25"/>
      <c r="D434" s="23"/>
      <c r="E434" s="23"/>
      <c r="F434" s="87"/>
    </row>
    <row r="435" spans="1:6" ht="14.25" customHeight="1">
      <c r="A435" s="16">
        <f>1+A434</f>
        <v>32</v>
      </c>
      <c r="B435" s="24"/>
      <c r="C435" s="25"/>
      <c r="D435" s="23"/>
      <c r="E435" s="23"/>
      <c r="F435" s="87"/>
    </row>
    <row r="436" spans="1:6" ht="14.25" customHeight="1">
      <c r="A436" s="16">
        <v>33</v>
      </c>
      <c r="B436" s="24"/>
      <c r="C436" s="25"/>
      <c r="D436" s="23"/>
      <c r="E436" s="23"/>
      <c r="F436" s="87"/>
    </row>
    <row r="437" spans="1:6" ht="14.25" customHeight="1">
      <c r="A437" s="16">
        <v>34</v>
      </c>
      <c r="B437" s="24"/>
      <c r="C437" s="25"/>
      <c r="D437" s="23"/>
      <c r="E437" s="23"/>
      <c r="F437" s="87"/>
    </row>
    <row r="438" spans="1:6" ht="14.25" customHeight="1">
      <c r="A438" s="16">
        <v>35</v>
      </c>
      <c r="B438" s="24"/>
      <c r="C438" s="25"/>
      <c r="D438" s="23"/>
      <c r="E438" s="23"/>
      <c r="F438" s="87"/>
    </row>
    <row r="439" spans="1:6" ht="14.25" customHeight="1">
      <c r="A439" s="44" t="s">
        <v>51</v>
      </c>
      <c r="B439" s="48"/>
      <c r="C439" s="33" t="s">
        <v>52</v>
      </c>
      <c r="D439" s="34"/>
      <c r="E439" s="34"/>
      <c r="F439" s="34"/>
    </row>
    <row r="440" spans="1:6" ht="14.25" customHeight="1">
      <c r="A440" s="50" t="s">
        <v>53</v>
      </c>
      <c r="B440" s="49"/>
      <c r="C440" s="140" t="s">
        <v>54</v>
      </c>
      <c r="D440" s="140"/>
      <c r="E440" s="140"/>
      <c r="F440" s="96"/>
    </row>
    <row r="441" spans="1:3" ht="14.25" customHeight="1">
      <c r="A441" s="50" t="s">
        <v>53</v>
      </c>
      <c r="B441" s="49"/>
      <c r="C441" s="36"/>
    </row>
    <row r="442" spans="1:6" ht="14.25" customHeight="1">
      <c r="A442" s="50" t="s">
        <v>53</v>
      </c>
      <c r="B442" s="49"/>
      <c r="C442" s="141" t="s">
        <v>53</v>
      </c>
      <c r="D442" s="141"/>
      <c r="E442" s="141"/>
      <c r="F442" s="37"/>
    </row>
    <row r="443" spans="1:2" ht="14.25" customHeight="1">
      <c r="A443" s="42"/>
      <c r="B443" s="49"/>
    </row>
    <row r="444" spans="1:2" ht="14.25" customHeight="1">
      <c r="A444" s="42"/>
      <c r="B444" s="49"/>
    </row>
    <row r="445" spans="1:2" ht="14.25" customHeight="1">
      <c r="A445" s="42"/>
      <c r="B445" s="49"/>
    </row>
    <row r="446" spans="1:2" ht="14.25" customHeight="1">
      <c r="A446" s="42"/>
      <c r="B446" s="49"/>
    </row>
    <row r="447" spans="1:2" ht="14.25" customHeight="1">
      <c r="A447" s="42"/>
      <c r="B447" s="49"/>
    </row>
    <row r="448" spans="1:2" ht="14.25" customHeight="1">
      <c r="A448" s="42"/>
      <c r="B448" s="49"/>
    </row>
    <row r="449" spans="1:6" ht="14.25" customHeight="1">
      <c r="A449" s="144" t="s">
        <v>2</v>
      </c>
      <c r="B449" s="144"/>
      <c r="C449" s="144"/>
      <c r="D449" s="144"/>
      <c r="E449" s="2" t="s">
        <v>3</v>
      </c>
      <c r="F449" s="5"/>
    </row>
    <row r="450" spans="1:6" ht="14.25" customHeight="1">
      <c r="A450" s="144" t="s">
        <v>4</v>
      </c>
      <c r="B450" s="144"/>
      <c r="C450" s="144"/>
      <c r="D450" s="146"/>
      <c r="E450" s="146"/>
      <c r="F450" s="5"/>
    </row>
    <row r="451" spans="1:6" ht="14.25" customHeight="1">
      <c r="A451" s="6" t="s">
        <v>5</v>
      </c>
      <c r="B451" s="7"/>
      <c r="D451" s="9" t="s">
        <v>6</v>
      </c>
      <c r="E451" s="9"/>
      <c r="F451" s="9"/>
    </row>
    <row r="452" spans="1:6" ht="14.25" customHeight="1">
      <c r="A452" s="144" t="s">
        <v>7</v>
      </c>
      <c r="B452" s="144"/>
      <c r="C452" s="144"/>
      <c r="D452" s="2"/>
      <c r="E452" s="2"/>
      <c r="F452" s="5"/>
    </row>
    <row r="453" spans="1:6" ht="14.25" customHeight="1">
      <c r="A453" s="151" t="s">
        <v>80</v>
      </c>
      <c r="B453" s="151"/>
      <c r="D453" s="146" t="s">
        <v>9</v>
      </c>
      <c r="E453" s="146"/>
      <c r="F453" s="5"/>
    </row>
    <row r="454" spans="1:6" ht="14.25" customHeight="1">
      <c r="A454" s="10" t="s">
        <v>10</v>
      </c>
      <c r="B454" s="11" t="s">
        <v>56</v>
      </c>
      <c r="C454" s="12"/>
      <c r="D454" s="146" t="s">
        <v>12</v>
      </c>
      <c r="E454" s="146"/>
      <c r="F454" s="5"/>
    </row>
    <row r="455" spans="3:6" ht="14.25" customHeight="1">
      <c r="C455" s="12" t="s">
        <v>13</v>
      </c>
      <c r="D455" s="12"/>
      <c r="E455" s="12"/>
      <c r="F455" s="12"/>
    </row>
    <row r="457" spans="1:6" ht="14.25" customHeight="1">
      <c r="A457" s="16" t="s">
        <v>14</v>
      </c>
      <c r="B457" s="17" t="s">
        <v>15</v>
      </c>
      <c r="C457" s="18" t="s">
        <v>16</v>
      </c>
      <c r="D457" s="19" t="s">
        <v>17</v>
      </c>
      <c r="E457" s="20" t="s">
        <v>18</v>
      </c>
      <c r="F457" s="120"/>
    </row>
    <row r="458" spans="1:6" ht="14.25" customHeight="1">
      <c r="A458" s="16">
        <v>1</v>
      </c>
      <c r="B458" s="21" t="s">
        <v>19</v>
      </c>
      <c r="C458" s="22" t="s">
        <v>20</v>
      </c>
      <c r="D458" s="23"/>
      <c r="E458" s="23"/>
      <c r="F458" s="87"/>
    </row>
    <row r="459" spans="1:6" ht="14.25" customHeight="1">
      <c r="A459" s="16">
        <f>1+A458</f>
        <v>2</v>
      </c>
      <c r="B459" s="21" t="s">
        <v>25</v>
      </c>
      <c r="C459" s="22" t="s">
        <v>26</v>
      </c>
      <c r="D459" s="23"/>
      <c r="E459" s="23"/>
      <c r="F459" s="87"/>
    </row>
    <row r="460" spans="1:6" ht="14.25" customHeight="1">
      <c r="A460" s="16">
        <f aca="true" t="shared" si="12" ref="A460:A488">1+A459</f>
        <v>3</v>
      </c>
      <c r="B460" s="21" t="s">
        <v>29</v>
      </c>
      <c r="C460" s="22" t="s">
        <v>30</v>
      </c>
      <c r="D460" s="23"/>
      <c r="E460" s="23"/>
      <c r="F460" s="87"/>
    </row>
    <row r="461" spans="1:6" ht="14.25" customHeight="1">
      <c r="A461" s="16">
        <f t="shared" si="12"/>
        <v>4</v>
      </c>
      <c r="B461" s="21" t="s">
        <v>33</v>
      </c>
      <c r="C461" s="22" t="s">
        <v>34</v>
      </c>
      <c r="D461" s="23"/>
      <c r="E461" s="23"/>
      <c r="F461" s="87"/>
    </row>
    <row r="462" spans="1:6" ht="14.25" customHeight="1">
      <c r="A462" s="16">
        <f t="shared" si="12"/>
        <v>5</v>
      </c>
      <c r="B462" s="21" t="s">
        <v>35</v>
      </c>
      <c r="C462" s="22" t="s">
        <v>36</v>
      </c>
      <c r="D462" s="23"/>
      <c r="E462" s="23"/>
      <c r="F462" s="87"/>
    </row>
    <row r="463" spans="1:6" ht="14.25" customHeight="1">
      <c r="A463" s="16">
        <f t="shared" si="12"/>
        <v>6</v>
      </c>
      <c r="B463" s="21" t="s">
        <v>37</v>
      </c>
      <c r="C463" s="22" t="s">
        <v>38</v>
      </c>
      <c r="D463" s="23"/>
      <c r="E463" s="23"/>
      <c r="F463" s="87"/>
    </row>
    <row r="464" spans="1:6" ht="14.25" customHeight="1">
      <c r="A464" s="16">
        <f t="shared" si="12"/>
        <v>7</v>
      </c>
      <c r="B464" s="21" t="s">
        <v>41</v>
      </c>
      <c r="C464" s="22" t="s">
        <v>42</v>
      </c>
      <c r="D464" s="23"/>
      <c r="E464" s="23"/>
      <c r="F464" s="87"/>
    </row>
    <row r="465" spans="1:6" ht="14.25" customHeight="1">
      <c r="A465" s="16">
        <f t="shared" si="12"/>
        <v>8</v>
      </c>
      <c r="B465" s="21" t="s">
        <v>43</v>
      </c>
      <c r="C465" s="22" t="s">
        <v>44</v>
      </c>
      <c r="D465" s="23"/>
      <c r="E465" s="23"/>
      <c r="F465" s="87"/>
    </row>
    <row r="466" spans="1:6" ht="14.25" customHeight="1">
      <c r="A466" s="16">
        <f t="shared" si="12"/>
        <v>9</v>
      </c>
      <c r="B466" s="21" t="s">
        <v>45</v>
      </c>
      <c r="C466" s="22" t="s">
        <v>46</v>
      </c>
      <c r="D466" s="23"/>
      <c r="E466" s="23"/>
      <c r="F466" s="87"/>
    </row>
    <row r="467" spans="1:6" ht="14.25" customHeight="1">
      <c r="A467" s="16">
        <f t="shared" si="12"/>
        <v>10</v>
      </c>
      <c r="B467" s="21"/>
      <c r="C467" s="22"/>
      <c r="D467" s="23"/>
      <c r="E467" s="23"/>
      <c r="F467" s="87"/>
    </row>
    <row r="468" spans="1:6" ht="14.25" customHeight="1">
      <c r="A468" s="16">
        <f t="shared" si="12"/>
        <v>11</v>
      </c>
      <c r="B468" s="21"/>
      <c r="C468" s="22"/>
      <c r="D468" s="23"/>
      <c r="E468" s="23"/>
      <c r="F468" s="87"/>
    </row>
    <row r="469" spans="1:6" ht="14.25" customHeight="1">
      <c r="A469" s="16">
        <f t="shared" si="12"/>
        <v>12</v>
      </c>
      <c r="B469" s="21"/>
      <c r="C469" s="22"/>
      <c r="D469" s="23"/>
      <c r="E469" s="23"/>
      <c r="F469" s="87"/>
    </row>
    <row r="470" spans="1:6" ht="14.25" customHeight="1">
      <c r="A470" s="16">
        <f t="shared" si="12"/>
        <v>13</v>
      </c>
      <c r="B470" s="21"/>
      <c r="C470" s="22"/>
      <c r="D470" s="23"/>
      <c r="E470" s="23"/>
      <c r="F470" s="87"/>
    </row>
    <row r="471" spans="1:6" ht="14.25" customHeight="1">
      <c r="A471" s="16">
        <f t="shared" si="12"/>
        <v>14</v>
      </c>
      <c r="B471" s="21"/>
      <c r="C471" s="22"/>
      <c r="D471" s="23"/>
      <c r="E471" s="23"/>
      <c r="F471" s="87"/>
    </row>
    <row r="472" spans="1:6" ht="14.25" customHeight="1">
      <c r="A472" s="16">
        <f t="shared" si="12"/>
        <v>15</v>
      </c>
      <c r="B472" s="21"/>
      <c r="C472" s="22"/>
      <c r="D472" s="23"/>
      <c r="E472" s="23"/>
      <c r="F472" s="87"/>
    </row>
    <row r="473" spans="1:6" ht="14.25" customHeight="1">
      <c r="A473" s="16">
        <f t="shared" si="12"/>
        <v>16</v>
      </c>
      <c r="B473" s="21"/>
      <c r="C473" s="22"/>
      <c r="D473" s="23"/>
      <c r="E473" s="23"/>
      <c r="F473" s="87"/>
    </row>
    <row r="474" spans="1:6" ht="14.25" customHeight="1">
      <c r="A474" s="16">
        <f t="shared" si="12"/>
        <v>17</v>
      </c>
      <c r="B474" s="45"/>
      <c r="C474" s="25"/>
      <c r="D474" s="23"/>
      <c r="E474" s="23"/>
      <c r="F474" s="87"/>
    </row>
    <row r="475" spans="1:6" ht="14.25" customHeight="1">
      <c r="A475" s="16">
        <f t="shared" si="12"/>
        <v>18</v>
      </c>
      <c r="B475" s="45"/>
      <c r="C475" s="25"/>
      <c r="D475" s="23"/>
      <c r="E475" s="23"/>
      <c r="F475" s="87"/>
    </row>
    <row r="476" spans="1:6" ht="14.25" customHeight="1">
      <c r="A476" s="16">
        <f t="shared" si="12"/>
        <v>19</v>
      </c>
      <c r="B476" s="46"/>
      <c r="C476" s="25"/>
      <c r="D476" s="23"/>
      <c r="E476" s="23"/>
      <c r="F476" s="87"/>
    </row>
    <row r="477" spans="1:6" ht="14.25" customHeight="1">
      <c r="A477" s="16">
        <f t="shared" si="12"/>
        <v>20</v>
      </c>
      <c r="B477" s="45"/>
      <c r="C477" s="25"/>
      <c r="D477" s="23"/>
      <c r="E477" s="23"/>
      <c r="F477" s="87"/>
    </row>
    <row r="478" spans="1:6" ht="14.25" customHeight="1">
      <c r="A478" s="16">
        <f t="shared" si="12"/>
        <v>21</v>
      </c>
      <c r="B478" s="47"/>
      <c r="C478" s="25"/>
      <c r="D478" s="23"/>
      <c r="E478" s="23"/>
      <c r="F478" s="87"/>
    </row>
    <row r="479" spans="1:6" ht="14.25" customHeight="1">
      <c r="A479" s="16">
        <f t="shared" si="12"/>
        <v>22</v>
      </c>
      <c r="B479" s="47"/>
      <c r="C479" s="25"/>
      <c r="D479" s="23"/>
      <c r="E479" s="23"/>
      <c r="F479" s="87"/>
    </row>
    <row r="480" spans="1:6" ht="14.25" customHeight="1">
      <c r="A480" s="16">
        <f t="shared" si="12"/>
        <v>23</v>
      </c>
      <c r="B480" s="40"/>
      <c r="C480" s="25"/>
      <c r="D480" s="23"/>
      <c r="E480" s="23"/>
      <c r="F480" s="87"/>
    </row>
    <row r="481" spans="1:6" ht="14.25" customHeight="1">
      <c r="A481" s="16">
        <f t="shared" si="12"/>
        <v>24</v>
      </c>
      <c r="B481" s="40"/>
      <c r="C481" s="25"/>
      <c r="D481" s="23"/>
      <c r="E481" s="23"/>
      <c r="F481" s="87"/>
    </row>
    <row r="482" spans="1:6" ht="14.25" customHeight="1">
      <c r="A482" s="16">
        <f t="shared" si="12"/>
        <v>25</v>
      </c>
      <c r="B482" s="17"/>
      <c r="C482" s="25"/>
      <c r="D482" s="23"/>
      <c r="E482" s="23"/>
      <c r="F482" s="87"/>
    </row>
    <row r="483" spans="1:6" ht="14.25" customHeight="1">
      <c r="A483" s="16">
        <f t="shared" si="12"/>
        <v>26</v>
      </c>
      <c r="B483" s="24"/>
      <c r="C483" s="25"/>
      <c r="D483" s="23"/>
      <c r="E483" s="23"/>
      <c r="F483" s="87"/>
    </row>
    <row r="484" spans="1:6" ht="14.25" customHeight="1">
      <c r="A484" s="16">
        <f t="shared" si="12"/>
        <v>27</v>
      </c>
      <c r="B484" s="24"/>
      <c r="C484" s="25"/>
      <c r="D484" s="23"/>
      <c r="E484" s="23"/>
      <c r="F484" s="87"/>
    </row>
    <row r="485" spans="1:6" ht="14.25" customHeight="1">
      <c r="A485" s="16">
        <f t="shared" si="12"/>
        <v>28</v>
      </c>
      <c r="B485" s="24"/>
      <c r="C485" s="25"/>
      <c r="D485" s="23"/>
      <c r="E485" s="23"/>
      <c r="F485" s="87"/>
    </row>
    <row r="486" spans="1:6" ht="14.25" customHeight="1">
      <c r="A486" s="16">
        <f t="shared" si="12"/>
        <v>29</v>
      </c>
      <c r="B486" s="24"/>
      <c r="C486" s="25"/>
      <c r="D486" s="23"/>
      <c r="E486" s="23"/>
      <c r="F486" s="87"/>
    </row>
    <row r="487" spans="1:6" ht="14.25" customHeight="1">
      <c r="A487" s="16">
        <f t="shared" si="12"/>
        <v>30</v>
      </c>
      <c r="B487" s="24"/>
      <c r="C487" s="25"/>
      <c r="D487" s="23"/>
      <c r="E487" s="23"/>
      <c r="F487" s="87"/>
    </row>
    <row r="488" spans="1:6" ht="14.25" customHeight="1">
      <c r="A488" s="16">
        <f t="shared" si="12"/>
        <v>31</v>
      </c>
      <c r="B488" s="24"/>
      <c r="C488" s="25"/>
      <c r="D488" s="23"/>
      <c r="E488" s="23"/>
      <c r="F488" s="87"/>
    </row>
    <row r="489" spans="1:6" ht="14.25" customHeight="1">
      <c r="A489" s="16">
        <f>1+A488</f>
        <v>32</v>
      </c>
      <c r="B489" s="24"/>
      <c r="C489" s="25"/>
      <c r="D489" s="23"/>
      <c r="E489" s="23"/>
      <c r="F489" s="87"/>
    </row>
    <row r="490" spans="1:6" ht="14.25" customHeight="1">
      <c r="A490" s="16">
        <v>33</v>
      </c>
      <c r="B490" s="24"/>
      <c r="C490" s="25"/>
      <c r="D490" s="23"/>
      <c r="E490" s="23"/>
      <c r="F490" s="87"/>
    </row>
    <row r="491" spans="1:6" ht="14.25" customHeight="1">
      <c r="A491" s="16">
        <v>34</v>
      </c>
      <c r="B491" s="24"/>
      <c r="C491" s="25"/>
      <c r="D491" s="23"/>
      <c r="E491" s="23"/>
      <c r="F491" s="87"/>
    </row>
    <row r="492" spans="1:6" ht="14.25" customHeight="1">
      <c r="A492" s="16">
        <v>35</v>
      </c>
      <c r="B492" s="24"/>
      <c r="C492" s="25"/>
      <c r="D492" s="23"/>
      <c r="E492" s="23"/>
      <c r="F492" s="87"/>
    </row>
    <row r="493" spans="1:6" ht="14.25" customHeight="1">
      <c r="A493" s="44" t="s">
        <v>51</v>
      </c>
      <c r="B493" s="48"/>
      <c r="C493" s="33" t="s">
        <v>52</v>
      </c>
      <c r="D493" s="34"/>
      <c r="E493" s="34"/>
      <c r="F493" s="34"/>
    </row>
    <row r="494" spans="1:6" ht="14.25" customHeight="1">
      <c r="A494" s="50" t="s">
        <v>53</v>
      </c>
      <c r="B494" s="49"/>
      <c r="C494" s="140" t="s">
        <v>54</v>
      </c>
      <c r="D494" s="140"/>
      <c r="E494" s="140"/>
      <c r="F494" s="96"/>
    </row>
    <row r="495" spans="1:3" ht="14.25" customHeight="1">
      <c r="A495" s="50" t="s">
        <v>53</v>
      </c>
      <c r="B495" s="49"/>
      <c r="C495" s="36"/>
    </row>
    <row r="496" spans="1:6" ht="14.25" customHeight="1">
      <c r="A496" s="50" t="s">
        <v>53</v>
      </c>
      <c r="B496" s="49"/>
      <c r="C496" s="141" t="s">
        <v>53</v>
      </c>
      <c r="D496" s="141"/>
      <c r="E496" s="141"/>
      <c r="F496" s="37"/>
    </row>
    <row r="497" spans="1:2" ht="14.25" customHeight="1">
      <c r="A497" s="51"/>
      <c r="B497" s="49"/>
    </row>
    <row r="498" spans="1:2" ht="14.25" customHeight="1">
      <c r="A498" s="42"/>
      <c r="B498" s="49"/>
    </row>
    <row r="499" spans="1:2" ht="14.25" customHeight="1">
      <c r="A499" s="42"/>
      <c r="B499" s="49"/>
    </row>
    <row r="500" spans="1:2" ht="14.25" customHeight="1">
      <c r="A500" s="42"/>
      <c r="B500" s="49"/>
    </row>
    <row r="501" spans="1:2" ht="14.25" customHeight="1">
      <c r="A501" s="42"/>
      <c r="B501" s="49"/>
    </row>
    <row r="502" spans="1:2" ht="14.25" customHeight="1">
      <c r="A502" s="42"/>
      <c r="B502" s="49"/>
    </row>
    <row r="503" spans="1:2" ht="14.25" customHeight="1">
      <c r="A503" s="42"/>
      <c r="B503" s="49"/>
    </row>
    <row r="504" spans="1:2" ht="14.25" customHeight="1">
      <c r="A504" s="42"/>
      <c r="B504" s="49"/>
    </row>
    <row r="505" spans="1:30" ht="14.25" customHeight="1">
      <c r="A505" s="144" t="s">
        <v>2</v>
      </c>
      <c r="B505" s="144"/>
      <c r="C505" s="144"/>
      <c r="D505" s="144"/>
      <c r="E505" s="2" t="s">
        <v>3</v>
      </c>
      <c r="F505" s="5"/>
      <c r="G505" s="150" t="s">
        <v>2</v>
      </c>
      <c r="H505" s="150"/>
      <c r="I505" s="150"/>
      <c r="J505" s="150"/>
      <c r="K505" s="52"/>
      <c r="L505" s="150" t="s">
        <v>2</v>
      </c>
      <c r="M505" s="150"/>
      <c r="N505" s="150"/>
      <c r="O505" s="150"/>
      <c r="P505" s="52"/>
      <c r="Q505" s="53" t="s">
        <v>3</v>
      </c>
      <c r="S505" s="150" t="s">
        <v>2</v>
      </c>
      <c r="T505" s="150"/>
      <c r="U505" s="150"/>
      <c r="V505" s="150"/>
      <c r="W505" s="52"/>
      <c r="X505"/>
      <c r="Y505" s="150" t="s">
        <v>2</v>
      </c>
      <c r="Z505" s="150"/>
      <c r="AA505" s="150"/>
      <c r="AB505" s="150"/>
      <c r="AC505" s="52"/>
      <c r="AD505"/>
    </row>
    <row r="506" spans="1:30" ht="14.25" customHeight="1">
      <c r="A506" s="144" t="s">
        <v>4</v>
      </c>
      <c r="B506" s="144"/>
      <c r="C506" s="144"/>
      <c r="D506" s="146"/>
      <c r="E506" s="146"/>
      <c r="F506" s="5"/>
      <c r="G506" s="150" t="s">
        <v>4</v>
      </c>
      <c r="H506" s="150"/>
      <c r="I506" s="150"/>
      <c r="J506" s="149"/>
      <c r="K506" s="149"/>
      <c r="L506" s="150" t="s">
        <v>4</v>
      </c>
      <c r="M506" s="150"/>
      <c r="N506" s="150"/>
      <c r="O506" s="149"/>
      <c r="P506" s="149"/>
      <c r="Q506" s="149"/>
      <c r="S506" s="150" t="s">
        <v>4</v>
      </c>
      <c r="T506" s="150"/>
      <c r="U506" s="150"/>
      <c r="V506" s="149"/>
      <c r="W506" s="149"/>
      <c r="X506"/>
      <c r="Y506" s="150" t="s">
        <v>4</v>
      </c>
      <c r="Z506" s="150"/>
      <c r="AA506" s="150"/>
      <c r="AB506" s="149"/>
      <c r="AC506" s="149"/>
      <c r="AD506"/>
    </row>
    <row r="507" spans="1:30" ht="14.25" customHeight="1">
      <c r="A507" s="6" t="s">
        <v>5</v>
      </c>
      <c r="B507" s="7"/>
      <c r="D507" s="9" t="s">
        <v>6</v>
      </c>
      <c r="E507" s="9"/>
      <c r="F507" s="9"/>
      <c r="G507" s="55" t="s">
        <v>5</v>
      </c>
      <c r="H507" s="55"/>
      <c r="I507" s="8"/>
      <c r="J507" s="149" t="s">
        <v>6</v>
      </c>
      <c r="K507" s="149"/>
      <c r="L507" s="55" t="s">
        <v>5</v>
      </c>
      <c r="M507" s="73"/>
      <c r="N507" s="8"/>
      <c r="O507" s="149" t="s">
        <v>6</v>
      </c>
      <c r="P507" s="149"/>
      <c r="Q507" s="149"/>
      <c r="S507" s="55" t="s">
        <v>5</v>
      </c>
      <c r="T507" s="55"/>
      <c r="U507" s="8"/>
      <c r="V507" s="149" t="s">
        <v>6</v>
      </c>
      <c r="W507" s="149"/>
      <c r="X507" s="55" t="s">
        <v>5</v>
      </c>
      <c r="Y507" s="55" t="s">
        <v>5</v>
      </c>
      <c r="Z507" s="55"/>
      <c r="AA507" s="8"/>
      <c r="AB507" s="149" t="s">
        <v>6</v>
      </c>
      <c r="AC507" s="149"/>
      <c r="AD507" s="55" t="s">
        <v>5</v>
      </c>
    </row>
    <row r="508" spans="1:30" ht="14.25" customHeight="1">
      <c r="A508" s="144" t="s">
        <v>81</v>
      </c>
      <c r="B508" s="144"/>
      <c r="C508" s="144"/>
      <c r="D508" s="2"/>
      <c r="E508" s="2"/>
      <c r="F508" s="5"/>
      <c r="G508" s="150" t="s">
        <v>82</v>
      </c>
      <c r="H508" s="150"/>
      <c r="I508" s="56"/>
      <c r="J508" s="53"/>
      <c r="K508" s="53"/>
      <c r="L508" s="150" t="s">
        <v>82</v>
      </c>
      <c r="M508" s="150"/>
      <c r="N508" s="56"/>
      <c r="O508" s="53"/>
      <c r="P508" s="53"/>
      <c r="Q508" s="53"/>
      <c r="S508" s="150" t="s">
        <v>82</v>
      </c>
      <c r="T508" s="150"/>
      <c r="U508" s="56"/>
      <c r="V508" s="54"/>
      <c r="W508" s="54"/>
      <c r="X508"/>
      <c r="Y508" s="150" t="s">
        <v>82</v>
      </c>
      <c r="Z508" s="150"/>
      <c r="AA508" s="56"/>
      <c r="AB508" s="54"/>
      <c r="AC508" s="54"/>
      <c r="AD508"/>
    </row>
    <row r="509" spans="1:30" ht="14.25" customHeight="1">
      <c r="A509" s="151" t="s">
        <v>83</v>
      </c>
      <c r="B509" s="151"/>
      <c r="D509" s="146" t="s">
        <v>9</v>
      </c>
      <c r="E509" s="146"/>
      <c r="F509" s="5"/>
      <c r="G509" s="151" t="s">
        <v>84</v>
      </c>
      <c r="H509" s="151"/>
      <c r="I509" s="8"/>
      <c r="J509" s="152" t="s">
        <v>85</v>
      </c>
      <c r="K509" s="152"/>
      <c r="L509" s="151" t="s">
        <v>84</v>
      </c>
      <c r="M509" s="151"/>
      <c r="N509" s="8"/>
      <c r="O509" s="152" t="s">
        <v>85</v>
      </c>
      <c r="P509" s="152"/>
      <c r="Q509" s="152"/>
      <c r="S509" s="151" t="s">
        <v>84</v>
      </c>
      <c r="T509" s="151"/>
      <c r="U509" s="8"/>
      <c r="V509" s="152" t="s">
        <v>85</v>
      </c>
      <c r="W509" s="152"/>
      <c r="X509"/>
      <c r="Y509" s="151" t="s">
        <v>84</v>
      </c>
      <c r="Z509" s="151"/>
      <c r="AA509" s="8"/>
      <c r="AB509" s="152" t="s">
        <v>85</v>
      </c>
      <c r="AC509" s="152"/>
      <c r="AD509"/>
    </row>
    <row r="510" spans="1:30" ht="14.25" customHeight="1">
      <c r="A510" s="10" t="s">
        <v>10</v>
      </c>
      <c r="B510" s="11" t="s">
        <v>56</v>
      </c>
      <c r="C510" s="12"/>
      <c r="D510" s="146" t="s">
        <v>86</v>
      </c>
      <c r="E510" s="146"/>
      <c r="F510" s="5"/>
      <c r="G510" s="57" t="s">
        <v>10</v>
      </c>
      <c r="H510" s="11" t="s">
        <v>56</v>
      </c>
      <c r="I510" s="12"/>
      <c r="J510" s="144" t="s">
        <v>87</v>
      </c>
      <c r="K510" s="144"/>
      <c r="L510" s="57" t="s">
        <v>10</v>
      </c>
      <c r="M510" s="77" t="s">
        <v>56</v>
      </c>
      <c r="N510" s="12"/>
      <c r="O510" s="144" t="s">
        <v>87</v>
      </c>
      <c r="P510" s="144"/>
      <c r="Q510" s="144"/>
      <c r="S510" s="57" t="s">
        <v>10</v>
      </c>
      <c r="T510" s="11" t="s">
        <v>56</v>
      </c>
      <c r="U510" s="12"/>
      <c r="V510" s="144" t="s">
        <v>87</v>
      </c>
      <c r="W510" s="144"/>
      <c r="X510" s="57" t="s">
        <v>10</v>
      </c>
      <c r="Y510" s="57" t="s">
        <v>10</v>
      </c>
      <c r="Z510" s="11" t="s">
        <v>56</v>
      </c>
      <c r="AA510" s="12"/>
      <c r="AB510" s="144" t="s">
        <v>87</v>
      </c>
      <c r="AC510" s="144"/>
      <c r="AD510" s="57" t="s">
        <v>10</v>
      </c>
    </row>
    <row r="511" spans="3:30" ht="14.25" customHeight="1">
      <c r="C511" s="12" t="s">
        <v>13</v>
      </c>
      <c r="D511" s="12"/>
      <c r="E511" s="12"/>
      <c r="F511" s="12"/>
      <c r="G511" s="58"/>
      <c r="H511" s="14"/>
      <c r="I511" s="12" t="s">
        <v>581</v>
      </c>
      <c r="J511" s="12"/>
      <c r="K511" s="12"/>
      <c r="L511" s="58"/>
      <c r="M511" s="43"/>
      <c r="N511" s="12" t="s">
        <v>581</v>
      </c>
      <c r="O511" s="12"/>
      <c r="P511" s="12"/>
      <c r="Q511" s="11"/>
      <c r="S511" s="58"/>
      <c r="T511" s="14"/>
      <c r="U511" s="12" t="s">
        <v>581</v>
      </c>
      <c r="V511" s="12"/>
      <c r="W511" s="12"/>
      <c r="X511" s="58"/>
      <c r="Y511" s="58"/>
      <c r="Z511" s="14"/>
      <c r="AA511" s="12" t="s">
        <v>581</v>
      </c>
      <c r="AB511" s="12"/>
      <c r="AC511" s="12"/>
      <c r="AD511" s="58"/>
    </row>
    <row r="512" spans="7:30" ht="14.25" customHeight="1">
      <c r="G512" s="58"/>
      <c r="H512" s="14"/>
      <c r="I512" s="8"/>
      <c r="J512" s="59"/>
      <c r="K512" s="59"/>
      <c r="L512" s="58"/>
      <c r="M512" s="43"/>
      <c r="N512" s="8"/>
      <c r="O512" s="59"/>
      <c r="P512" s="59"/>
      <c r="Q512" s="58"/>
      <c r="S512" s="58"/>
      <c r="T512" s="14"/>
      <c r="U512" s="8"/>
      <c r="V512" s="59"/>
      <c r="W512" s="59"/>
      <c r="X512" s="58"/>
      <c r="Y512" s="58"/>
      <c r="Z512" s="14"/>
      <c r="AA512" s="8"/>
      <c r="AB512" s="59"/>
      <c r="AC512" s="59"/>
      <c r="AD512" s="58"/>
    </row>
    <row r="513" spans="1:30" ht="14.25" customHeight="1">
      <c r="A513" s="16" t="s">
        <v>14</v>
      </c>
      <c r="B513" s="60" t="s">
        <v>88</v>
      </c>
      <c r="C513" s="18" t="s">
        <v>16</v>
      </c>
      <c r="D513" s="19" t="s">
        <v>17</v>
      </c>
      <c r="E513" s="20" t="s">
        <v>18</v>
      </c>
      <c r="F513" s="20"/>
      <c r="G513" s="17" t="s">
        <v>14</v>
      </c>
      <c r="H513" s="17" t="s">
        <v>15</v>
      </c>
      <c r="I513" s="18" t="s">
        <v>16</v>
      </c>
      <c r="J513" s="61" t="s">
        <v>17</v>
      </c>
      <c r="K513" s="62" t="s">
        <v>18</v>
      </c>
      <c r="L513" s="122" t="s">
        <v>14</v>
      </c>
      <c r="M513" s="82" t="s">
        <v>15</v>
      </c>
      <c r="N513" s="125" t="s">
        <v>16</v>
      </c>
      <c r="O513" s="61" t="s">
        <v>17</v>
      </c>
      <c r="P513" s="62" t="s">
        <v>18</v>
      </c>
      <c r="S513" s="17" t="s">
        <v>14</v>
      </c>
      <c r="T513" s="17" t="s">
        <v>15</v>
      </c>
      <c r="U513" s="18" t="s">
        <v>16</v>
      </c>
      <c r="V513" s="61" t="s">
        <v>17</v>
      </c>
      <c r="W513" s="62" t="s">
        <v>18</v>
      </c>
      <c r="X513" s="17" t="s">
        <v>14</v>
      </c>
      <c r="Y513" s="17" t="s">
        <v>14</v>
      </c>
      <c r="Z513" s="17" t="s">
        <v>15</v>
      </c>
      <c r="AA513" s="18" t="s">
        <v>16</v>
      </c>
      <c r="AB513" s="61" t="s">
        <v>17</v>
      </c>
      <c r="AC513" s="62" t="s">
        <v>18</v>
      </c>
      <c r="AD513" s="17" t="s">
        <v>14</v>
      </c>
    </row>
    <row r="514" spans="1:30" ht="14.25" customHeight="1">
      <c r="A514" s="16">
        <v>1</v>
      </c>
      <c r="B514" s="21" t="s">
        <v>89</v>
      </c>
      <c r="C514" s="22" t="s">
        <v>90</v>
      </c>
      <c r="D514" s="39"/>
      <c r="E514" s="39"/>
      <c r="F514" s="39"/>
      <c r="G514" s="17">
        <v>1</v>
      </c>
      <c r="H514" s="24" t="s">
        <v>91</v>
      </c>
      <c r="I514" s="25">
        <v>161639022868</v>
      </c>
      <c r="J514" s="41"/>
      <c r="K514" s="40"/>
      <c r="L514" s="122">
        <v>1</v>
      </c>
      <c r="M514" s="49" t="s">
        <v>91</v>
      </c>
      <c r="N514" s="126">
        <v>161639022868</v>
      </c>
      <c r="O514" s="41"/>
      <c r="P514" s="40"/>
      <c r="S514" s="17">
        <v>1</v>
      </c>
      <c r="T514" s="24" t="s">
        <v>91</v>
      </c>
      <c r="U514" s="25">
        <v>161639022868</v>
      </c>
      <c r="V514" s="41"/>
      <c r="W514" s="40"/>
      <c r="X514" s="17">
        <v>1</v>
      </c>
      <c r="Y514" s="17">
        <v>1</v>
      </c>
      <c r="Z514" s="24" t="s">
        <v>91</v>
      </c>
      <c r="AA514" s="25">
        <v>161639022868</v>
      </c>
      <c r="AB514" s="41"/>
      <c r="AC514" s="40"/>
      <c r="AD514" s="17">
        <v>1</v>
      </c>
    </row>
    <row r="515" spans="1:30" ht="14.25" customHeight="1">
      <c r="A515" s="16">
        <f>1+A514</f>
        <v>2</v>
      </c>
      <c r="B515" s="21" t="s">
        <v>92</v>
      </c>
      <c r="C515" s="22" t="s">
        <v>93</v>
      </c>
      <c r="D515" s="39"/>
      <c r="E515" s="39"/>
      <c r="F515" s="39"/>
      <c r="G515" s="17">
        <f>1+G514</f>
        <v>2</v>
      </c>
      <c r="H515" s="24" t="s">
        <v>94</v>
      </c>
      <c r="I515" s="25" t="s">
        <v>95</v>
      </c>
      <c r="J515" s="41"/>
      <c r="K515" s="40"/>
      <c r="L515" s="122">
        <f>1+L514</f>
        <v>2</v>
      </c>
      <c r="M515" s="49" t="s">
        <v>94</v>
      </c>
      <c r="N515" s="126" t="s">
        <v>95</v>
      </c>
      <c r="O515" s="41"/>
      <c r="P515" s="40"/>
      <c r="S515" s="17">
        <f>1+S514</f>
        <v>2</v>
      </c>
      <c r="T515" s="24" t="s">
        <v>94</v>
      </c>
      <c r="U515" s="25" t="s">
        <v>95</v>
      </c>
      <c r="V515" s="41"/>
      <c r="W515" s="40"/>
      <c r="X515" s="17">
        <f aca="true" t="shared" si="13" ref="X515:Y517">1+X514</f>
        <v>2</v>
      </c>
      <c r="Y515" s="17">
        <f t="shared" si="13"/>
        <v>2</v>
      </c>
      <c r="Z515" s="24" t="s">
        <v>94</v>
      </c>
      <c r="AA515" s="25" t="s">
        <v>95</v>
      </c>
      <c r="AB515" s="41"/>
      <c r="AC515" s="40"/>
      <c r="AD515" s="17">
        <f aca="true" t="shared" si="14" ref="AD515:AD541">1+AD514</f>
        <v>2</v>
      </c>
    </row>
    <row r="516" spans="1:30" ht="14.25" customHeight="1">
      <c r="A516" s="16">
        <f aca="true" t="shared" si="15" ref="A516:A544">1+A515</f>
        <v>3</v>
      </c>
      <c r="B516" s="21" t="s">
        <v>96</v>
      </c>
      <c r="C516" s="22" t="s">
        <v>97</v>
      </c>
      <c r="D516" s="39"/>
      <c r="E516" s="39"/>
      <c r="F516" s="39"/>
      <c r="G516" s="17">
        <f>1+G515</f>
        <v>3</v>
      </c>
      <c r="H516" s="24" t="s">
        <v>98</v>
      </c>
      <c r="I516" s="25" t="s">
        <v>99</v>
      </c>
      <c r="J516" s="41"/>
      <c r="K516" s="40"/>
      <c r="L516" s="122">
        <f>1+L515</f>
        <v>3</v>
      </c>
      <c r="M516" s="49" t="s">
        <v>98</v>
      </c>
      <c r="N516" s="126" t="s">
        <v>99</v>
      </c>
      <c r="O516" s="41"/>
      <c r="P516" s="40"/>
      <c r="S516" s="17">
        <f>1+S515</f>
        <v>3</v>
      </c>
      <c r="T516" s="24" t="s">
        <v>98</v>
      </c>
      <c r="U516" s="25" t="s">
        <v>99</v>
      </c>
      <c r="V516" s="41"/>
      <c r="W516" s="40"/>
      <c r="X516" s="17">
        <f t="shared" si="13"/>
        <v>3</v>
      </c>
      <c r="Y516" s="17">
        <f t="shared" si="13"/>
        <v>3</v>
      </c>
      <c r="Z516" s="24" t="s">
        <v>98</v>
      </c>
      <c r="AA516" s="25" t="s">
        <v>99</v>
      </c>
      <c r="AB516" s="41"/>
      <c r="AC516" s="40"/>
      <c r="AD516" s="17">
        <f t="shared" si="14"/>
        <v>3</v>
      </c>
    </row>
    <row r="517" spans="1:30" ht="14.25" customHeight="1">
      <c r="A517" s="16">
        <f t="shared" si="15"/>
        <v>4</v>
      </c>
      <c r="B517" s="21" t="s">
        <v>100</v>
      </c>
      <c r="C517" s="22" t="s">
        <v>101</v>
      </c>
      <c r="D517" s="39"/>
      <c r="E517" s="39"/>
      <c r="F517" s="39"/>
      <c r="G517" s="17">
        <f>1+G516</f>
        <v>4</v>
      </c>
      <c r="H517" s="24" t="s">
        <v>102</v>
      </c>
      <c r="I517" s="25">
        <v>161639024755</v>
      </c>
      <c r="J517" s="41"/>
      <c r="K517" s="40"/>
      <c r="L517" s="122">
        <f>1+L516</f>
        <v>4</v>
      </c>
      <c r="M517" s="49" t="s">
        <v>102</v>
      </c>
      <c r="N517" s="126">
        <v>161639024755</v>
      </c>
      <c r="O517" s="41"/>
      <c r="P517" s="40"/>
      <c r="S517" s="17">
        <f>1+S516</f>
        <v>4</v>
      </c>
      <c r="T517" s="24" t="s">
        <v>102</v>
      </c>
      <c r="U517" s="25">
        <v>161639024755</v>
      </c>
      <c r="V517" s="41"/>
      <c r="W517" s="40"/>
      <c r="X517" s="17">
        <f t="shared" si="13"/>
        <v>4</v>
      </c>
      <c r="Y517" s="17">
        <f t="shared" si="13"/>
        <v>4</v>
      </c>
      <c r="Z517" s="24" t="s">
        <v>102</v>
      </c>
      <c r="AA517" s="25">
        <v>161639024755</v>
      </c>
      <c r="AB517" s="41"/>
      <c r="AC517" s="40"/>
      <c r="AD517" s="17">
        <f t="shared" si="14"/>
        <v>4</v>
      </c>
    </row>
    <row r="518" spans="1:30" ht="14.25" customHeight="1">
      <c r="A518" s="16">
        <f t="shared" si="15"/>
        <v>5</v>
      </c>
      <c r="B518" s="21" t="s">
        <v>103</v>
      </c>
      <c r="C518" s="22" t="s">
        <v>104</v>
      </c>
      <c r="D518" s="39"/>
      <c r="E518" s="39"/>
      <c r="F518" s="39"/>
      <c r="G518" s="17">
        <f aca="true" t="shared" si="16" ref="G518:G550">1+G517</f>
        <v>5</v>
      </c>
      <c r="H518" s="24" t="s">
        <v>105</v>
      </c>
      <c r="I518" s="25" t="s">
        <v>106</v>
      </c>
      <c r="J518" s="41"/>
      <c r="K518" s="40"/>
      <c r="L518" s="122">
        <f aca="true" t="shared" si="17" ref="L518:L550">1+L517</f>
        <v>5</v>
      </c>
      <c r="M518" s="49" t="s">
        <v>105</v>
      </c>
      <c r="N518" s="126" t="s">
        <v>106</v>
      </c>
      <c r="O518" s="41"/>
      <c r="P518" s="40"/>
      <c r="S518" s="17">
        <f aca="true" t="shared" si="18" ref="S518:S550">1+S517</f>
        <v>5</v>
      </c>
      <c r="T518" s="24" t="s">
        <v>105</v>
      </c>
      <c r="U518" s="25" t="s">
        <v>106</v>
      </c>
      <c r="V518" s="41"/>
      <c r="W518" s="40"/>
      <c r="X518" s="17">
        <f aca="true" t="shared" si="19" ref="X518:Y550">1+X517</f>
        <v>5</v>
      </c>
      <c r="Y518" s="17">
        <f t="shared" si="19"/>
        <v>5</v>
      </c>
      <c r="Z518" s="24" t="s">
        <v>105</v>
      </c>
      <c r="AA518" s="25" t="s">
        <v>106</v>
      </c>
      <c r="AB518" s="41"/>
      <c r="AC518" s="40"/>
      <c r="AD518" s="17">
        <f t="shared" si="14"/>
        <v>5</v>
      </c>
    </row>
    <row r="519" spans="1:30" ht="14.25" customHeight="1">
      <c r="A519" s="16">
        <f t="shared" si="15"/>
        <v>6</v>
      </c>
      <c r="B519" s="21" t="s">
        <v>107</v>
      </c>
      <c r="C519" s="22" t="s">
        <v>108</v>
      </c>
      <c r="D519" s="39"/>
      <c r="E519" s="39"/>
      <c r="F519" s="39"/>
      <c r="G519" s="17">
        <f t="shared" si="16"/>
        <v>6</v>
      </c>
      <c r="H519" s="24" t="s">
        <v>109</v>
      </c>
      <c r="I519" s="25">
        <v>171739024568</v>
      </c>
      <c r="J519" s="41"/>
      <c r="K519" s="40"/>
      <c r="L519" s="122">
        <f t="shared" si="17"/>
        <v>6</v>
      </c>
      <c r="M519" s="49" t="s">
        <v>109</v>
      </c>
      <c r="N519" s="126">
        <v>171739024568</v>
      </c>
      <c r="O519" s="41"/>
      <c r="P519" s="40"/>
      <c r="S519" s="17">
        <f t="shared" si="18"/>
        <v>6</v>
      </c>
      <c r="T519" s="24" t="s">
        <v>109</v>
      </c>
      <c r="U519" s="25">
        <v>171739024568</v>
      </c>
      <c r="V519" s="41"/>
      <c r="W519" s="40"/>
      <c r="X519" s="17">
        <f t="shared" si="19"/>
        <v>6</v>
      </c>
      <c r="Y519" s="17">
        <f t="shared" si="19"/>
        <v>6</v>
      </c>
      <c r="Z519" s="24" t="s">
        <v>109</v>
      </c>
      <c r="AA519" s="25">
        <v>171739024568</v>
      </c>
      <c r="AB519" s="41"/>
      <c r="AC519" s="40"/>
      <c r="AD519" s="17">
        <f t="shared" si="14"/>
        <v>6</v>
      </c>
    </row>
    <row r="520" spans="1:30" ht="14.25" customHeight="1">
      <c r="A520" s="16">
        <f t="shared" si="15"/>
        <v>7</v>
      </c>
      <c r="B520" s="21" t="s">
        <v>110</v>
      </c>
      <c r="C520" s="22" t="s">
        <v>111</v>
      </c>
      <c r="D520" s="39"/>
      <c r="E520" s="39"/>
      <c r="F520" s="39"/>
      <c r="G520" s="17">
        <f t="shared" si="16"/>
        <v>7</v>
      </c>
      <c r="H520" s="24" t="s">
        <v>112</v>
      </c>
      <c r="I520" s="25" t="s">
        <v>113</v>
      </c>
      <c r="J520" s="41"/>
      <c r="K520" s="40"/>
      <c r="L520" s="122">
        <f t="shared" si="17"/>
        <v>7</v>
      </c>
      <c r="M520" s="49" t="s">
        <v>112</v>
      </c>
      <c r="N520" s="126" t="s">
        <v>113</v>
      </c>
      <c r="O520" s="41"/>
      <c r="P520" s="40"/>
      <c r="S520" s="17">
        <f t="shared" si="18"/>
        <v>7</v>
      </c>
      <c r="T520" s="24" t="s">
        <v>112</v>
      </c>
      <c r="U520" s="25" t="s">
        <v>113</v>
      </c>
      <c r="V520" s="41"/>
      <c r="W520" s="40"/>
      <c r="X520" s="17">
        <f t="shared" si="19"/>
        <v>7</v>
      </c>
      <c r="Y520" s="17">
        <f t="shared" si="19"/>
        <v>7</v>
      </c>
      <c r="Z520" s="24" t="s">
        <v>112</v>
      </c>
      <c r="AA520" s="25" t="s">
        <v>113</v>
      </c>
      <c r="AB520" s="41"/>
      <c r="AC520" s="40"/>
      <c r="AD520" s="17">
        <f t="shared" si="14"/>
        <v>7</v>
      </c>
    </row>
    <row r="521" spans="1:30" ht="14.25" customHeight="1">
      <c r="A521" s="16">
        <f t="shared" si="15"/>
        <v>8</v>
      </c>
      <c r="B521" s="21" t="s">
        <v>114</v>
      </c>
      <c r="C521" s="22" t="s">
        <v>115</v>
      </c>
      <c r="D521" s="39"/>
      <c r="E521" s="39"/>
      <c r="F521" s="39"/>
      <c r="G521" s="17">
        <f t="shared" si="16"/>
        <v>8</v>
      </c>
      <c r="H521" s="24" t="s">
        <v>116</v>
      </c>
      <c r="I521" s="25">
        <v>171739024667</v>
      </c>
      <c r="J521" s="41"/>
      <c r="K521" s="40"/>
      <c r="L521" s="122">
        <f t="shared" si="17"/>
        <v>8</v>
      </c>
      <c r="M521" s="49" t="s">
        <v>116</v>
      </c>
      <c r="N521" s="126">
        <v>171739024667</v>
      </c>
      <c r="O521" s="41"/>
      <c r="P521" s="40"/>
      <c r="S521" s="17">
        <f t="shared" si="18"/>
        <v>8</v>
      </c>
      <c r="T521" s="24" t="s">
        <v>116</v>
      </c>
      <c r="U521" s="25">
        <v>171739024667</v>
      </c>
      <c r="V521" s="41"/>
      <c r="W521" s="40"/>
      <c r="X521" s="17">
        <f t="shared" si="19"/>
        <v>8</v>
      </c>
      <c r="Y521" s="17">
        <f t="shared" si="19"/>
        <v>8</v>
      </c>
      <c r="Z521" s="24" t="s">
        <v>116</v>
      </c>
      <c r="AA521" s="25">
        <v>171739024667</v>
      </c>
      <c r="AB521" s="41"/>
      <c r="AC521" s="40"/>
      <c r="AD521" s="17">
        <f t="shared" si="14"/>
        <v>8</v>
      </c>
    </row>
    <row r="522" spans="1:30" ht="14.25" customHeight="1">
      <c r="A522" s="16">
        <f t="shared" si="15"/>
        <v>9</v>
      </c>
      <c r="B522" s="21" t="s">
        <v>117</v>
      </c>
      <c r="C522" s="22" t="s">
        <v>118</v>
      </c>
      <c r="D522" s="39"/>
      <c r="E522" s="39"/>
      <c r="F522" s="39"/>
      <c r="G522" s="17">
        <f t="shared" si="16"/>
        <v>9</v>
      </c>
      <c r="H522" s="24" t="s">
        <v>119</v>
      </c>
      <c r="I522" s="25">
        <v>161639026467</v>
      </c>
      <c r="J522" s="41"/>
      <c r="K522" s="40"/>
      <c r="L522" s="122">
        <f t="shared" si="17"/>
        <v>9</v>
      </c>
      <c r="M522" s="49" t="s">
        <v>119</v>
      </c>
      <c r="N522" s="126">
        <v>161639026467</v>
      </c>
      <c r="O522" s="41"/>
      <c r="P522" s="40"/>
      <c r="S522" s="17">
        <f t="shared" si="18"/>
        <v>9</v>
      </c>
      <c r="T522" s="24" t="s">
        <v>119</v>
      </c>
      <c r="U522" s="25">
        <v>161639026467</v>
      </c>
      <c r="V522" s="41"/>
      <c r="W522" s="40"/>
      <c r="X522" s="17">
        <f t="shared" si="19"/>
        <v>9</v>
      </c>
      <c r="Y522" s="17">
        <f t="shared" si="19"/>
        <v>9</v>
      </c>
      <c r="Z522" s="24" t="s">
        <v>119</v>
      </c>
      <c r="AA522" s="25">
        <v>161639026467</v>
      </c>
      <c r="AB522" s="41"/>
      <c r="AC522" s="40"/>
      <c r="AD522" s="17">
        <f t="shared" si="14"/>
        <v>9</v>
      </c>
    </row>
    <row r="523" spans="1:30" ht="14.25" customHeight="1">
      <c r="A523" s="16">
        <f t="shared" si="15"/>
        <v>10</v>
      </c>
      <c r="B523" s="21" t="s">
        <v>120</v>
      </c>
      <c r="C523" s="22" t="s">
        <v>121</v>
      </c>
      <c r="D523" s="39"/>
      <c r="E523" s="39"/>
      <c r="F523" s="39"/>
      <c r="G523" s="17">
        <f t="shared" si="16"/>
        <v>10</v>
      </c>
      <c r="H523" s="24" t="s">
        <v>122</v>
      </c>
      <c r="I523" s="25">
        <v>161639028417</v>
      </c>
      <c r="J523" s="41"/>
      <c r="K523" s="40"/>
      <c r="L523" s="122">
        <f t="shared" si="17"/>
        <v>10</v>
      </c>
      <c r="M523" s="49" t="s">
        <v>122</v>
      </c>
      <c r="N523" s="126">
        <v>161639028417</v>
      </c>
      <c r="O523" s="41"/>
      <c r="P523" s="40"/>
      <c r="S523" s="17">
        <f t="shared" si="18"/>
        <v>10</v>
      </c>
      <c r="T523" s="24" t="s">
        <v>122</v>
      </c>
      <c r="U523" s="25">
        <v>161639028417</v>
      </c>
      <c r="V523" s="41"/>
      <c r="W523" s="40"/>
      <c r="X523" s="17">
        <f t="shared" si="19"/>
        <v>10</v>
      </c>
      <c r="Y523" s="17">
        <f t="shared" si="19"/>
        <v>10</v>
      </c>
      <c r="Z523" s="24" t="s">
        <v>122</v>
      </c>
      <c r="AA523" s="25">
        <v>161639028417</v>
      </c>
      <c r="AB523" s="41"/>
      <c r="AC523" s="40"/>
      <c r="AD523" s="17">
        <f t="shared" si="14"/>
        <v>10</v>
      </c>
    </row>
    <row r="524" spans="1:30" ht="14.25" customHeight="1">
      <c r="A524" s="16">
        <f t="shared" si="15"/>
        <v>11</v>
      </c>
      <c r="B524" s="21" t="s">
        <v>123</v>
      </c>
      <c r="C524" s="22" t="s">
        <v>124</v>
      </c>
      <c r="D524" s="39"/>
      <c r="E524" s="39"/>
      <c r="F524" s="39"/>
      <c r="G524" s="17">
        <f t="shared" si="16"/>
        <v>11</v>
      </c>
      <c r="H524" s="24" t="s">
        <v>125</v>
      </c>
      <c r="I524" s="25" t="s">
        <v>126</v>
      </c>
      <c r="J524" s="23"/>
      <c r="K524" s="40"/>
      <c r="L524" s="122">
        <f t="shared" si="17"/>
        <v>11</v>
      </c>
      <c r="M524" s="49" t="s">
        <v>125</v>
      </c>
      <c r="N524" s="126" t="s">
        <v>126</v>
      </c>
      <c r="O524" s="23"/>
      <c r="P524" s="40"/>
      <c r="S524" s="17">
        <f t="shared" si="18"/>
        <v>11</v>
      </c>
      <c r="T524" s="24" t="s">
        <v>125</v>
      </c>
      <c r="U524" s="25" t="s">
        <v>126</v>
      </c>
      <c r="V524" s="23"/>
      <c r="W524" s="40"/>
      <c r="X524" s="17">
        <f t="shared" si="19"/>
        <v>11</v>
      </c>
      <c r="Y524" s="17">
        <f t="shared" si="19"/>
        <v>11</v>
      </c>
      <c r="Z524" s="24" t="s">
        <v>125</v>
      </c>
      <c r="AA524" s="25" t="s">
        <v>126</v>
      </c>
      <c r="AB524" s="23"/>
      <c r="AC524" s="40"/>
      <c r="AD524" s="17">
        <f t="shared" si="14"/>
        <v>11</v>
      </c>
    </row>
    <row r="525" spans="1:30" ht="14.25" customHeight="1">
      <c r="A525" s="16">
        <f t="shared" si="15"/>
        <v>12</v>
      </c>
      <c r="B525" s="21" t="s">
        <v>127</v>
      </c>
      <c r="C525" s="22" t="s">
        <v>128</v>
      </c>
      <c r="D525" s="39"/>
      <c r="E525" s="39"/>
      <c r="F525" s="39"/>
      <c r="G525" s="17">
        <f t="shared" si="16"/>
        <v>12</v>
      </c>
      <c r="H525" s="24" t="s">
        <v>129</v>
      </c>
      <c r="I525" s="25" t="s">
        <v>130</v>
      </c>
      <c r="J525" s="41"/>
      <c r="K525" s="40"/>
      <c r="L525" s="122">
        <f t="shared" si="17"/>
        <v>12</v>
      </c>
      <c r="M525" s="49" t="s">
        <v>129</v>
      </c>
      <c r="N525" s="126" t="s">
        <v>130</v>
      </c>
      <c r="O525" s="41"/>
      <c r="P525" s="40"/>
      <c r="S525" s="17">
        <f t="shared" si="18"/>
        <v>12</v>
      </c>
      <c r="T525" s="24" t="s">
        <v>129</v>
      </c>
      <c r="U525" s="25" t="s">
        <v>130</v>
      </c>
      <c r="V525" s="41"/>
      <c r="W525" s="40"/>
      <c r="X525" s="17">
        <f t="shared" si="19"/>
        <v>12</v>
      </c>
      <c r="Y525" s="17">
        <f t="shared" si="19"/>
        <v>12</v>
      </c>
      <c r="Z525" s="24" t="s">
        <v>129</v>
      </c>
      <c r="AA525" s="25" t="s">
        <v>130</v>
      </c>
      <c r="AB525" s="41"/>
      <c r="AC525" s="40"/>
      <c r="AD525" s="17">
        <f t="shared" si="14"/>
        <v>12</v>
      </c>
    </row>
    <row r="526" spans="1:30" ht="14.25" customHeight="1">
      <c r="A526" s="16">
        <f t="shared" si="15"/>
        <v>13</v>
      </c>
      <c r="B526" s="21" t="s">
        <v>131</v>
      </c>
      <c r="C526" s="22" t="s">
        <v>132</v>
      </c>
      <c r="D526" s="39"/>
      <c r="E526" s="39"/>
      <c r="F526" s="39"/>
      <c r="G526" s="17">
        <f t="shared" si="16"/>
        <v>13</v>
      </c>
      <c r="H526" s="24" t="s">
        <v>133</v>
      </c>
      <c r="I526" s="25" t="s">
        <v>134</v>
      </c>
      <c r="J526" s="23"/>
      <c r="K526" s="40"/>
      <c r="L526" s="122">
        <f t="shared" si="17"/>
        <v>13</v>
      </c>
      <c r="M526" s="49" t="s">
        <v>133</v>
      </c>
      <c r="N526" s="126" t="s">
        <v>134</v>
      </c>
      <c r="O526" s="23"/>
      <c r="P526" s="40"/>
      <c r="S526" s="17">
        <f t="shared" si="18"/>
        <v>13</v>
      </c>
      <c r="T526" s="24" t="s">
        <v>133</v>
      </c>
      <c r="U526" s="25" t="s">
        <v>134</v>
      </c>
      <c r="V526" s="23"/>
      <c r="W526" s="40"/>
      <c r="X526" s="17">
        <f t="shared" si="19"/>
        <v>13</v>
      </c>
      <c r="Y526" s="17">
        <f t="shared" si="19"/>
        <v>13</v>
      </c>
      <c r="Z526" s="24" t="s">
        <v>133</v>
      </c>
      <c r="AA526" s="25" t="s">
        <v>134</v>
      </c>
      <c r="AB526" s="23"/>
      <c r="AC526" s="40"/>
      <c r="AD526" s="17">
        <f t="shared" si="14"/>
        <v>13</v>
      </c>
    </row>
    <row r="527" spans="1:30" ht="14.25" customHeight="1">
      <c r="A527" s="16">
        <f t="shared" si="15"/>
        <v>14</v>
      </c>
      <c r="B527" s="21" t="s">
        <v>135</v>
      </c>
      <c r="C527" s="22" t="s">
        <v>136</v>
      </c>
      <c r="D527" s="39"/>
      <c r="E527" s="39"/>
      <c r="F527" s="39"/>
      <c r="G527" s="17">
        <f t="shared" si="16"/>
        <v>14</v>
      </c>
      <c r="H527" s="24" t="s">
        <v>137</v>
      </c>
      <c r="I527" s="25" t="s">
        <v>138</v>
      </c>
      <c r="J527" s="41"/>
      <c r="K527" s="40"/>
      <c r="L527" s="122">
        <f t="shared" si="17"/>
        <v>14</v>
      </c>
      <c r="M527" s="49" t="s">
        <v>137</v>
      </c>
      <c r="N527" s="126" t="s">
        <v>138</v>
      </c>
      <c r="O527" s="41"/>
      <c r="P527" s="40"/>
      <c r="S527" s="17">
        <f t="shared" si="18"/>
        <v>14</v>
      </c>
      <c r="T527" s="24" t="s">
        <v>137</v>
      </c>
      <c r="U527" s="25" t="s">
        <v>138</v>
      </c>
      <c r="V527" s="41"/>
      <c r="W527" s="40"/>
      <c r="X527" s="17">
        <f t="shared" si="19"/>
        <v>14</v>
      </c>
      <c r="Y527" s="17">
        <f t="shared" si="19"/>
        <v>14</v>
      </c>
      <c r="Z527" s="24" t="s">
        <v>137</v>
      </c>
      <c r="AA527" s="25" t="s">
        <v>138</v>
      </c>
      <c r="AB527" s="41"/>
      <c r="AC527" s="40"/>
      <c r="AD527" s="17">
        <f t="shared" si="14"/>
        <v>14</v>
      </c>
    </row>
    <row r="528" spans="1:30" ht="14.25" customHeight="1">
      <c r="A528" s="16">
        <f t="shared" si="15"/>
        <v>15</v>
      </c>
      <c r="B528" s="21" t="s">
        <v>139</v>
      </c>
      <c r="C528" s="22" t="s">
        <v>140</v>
      </c>
      <c r="D528" s="39"/>
      <c r="E528" s="39"/>
      <c r="F528" s="39"/>
      <c r="G528" s="17">
        <f t="shared" si="16"/>
        <v>15</v>
      </c>
      <c r="H528" s="24" t="s">
        <v>141</v>
      </c>
      <c r="I528" s="25" t="s">
        <v>142</v>
      </c>
      <c r="J528" s="41"/>
      <c r="K528" s="40"/>
      <c r="L528" s="122">
        <f t="shared" si="17"/>
        <v>15</v>
      </c>
      <c r="M528" s="49" t="s">
        <v>141</v>
      </c>
      <c r="N528" s="126" t="s">
        <v>142</v>
      </c>
      <c r="O528" s="41"/>
      <c r="P528" s="40"/>
      <c r="S528" s="17">
        <f t="shared" si="18"/>
        <v>15</v>
      </c>
      <c r="T528" s="24" t="s">
        <v>141</v>
      </c>
      <c r="U528" s="25" t="s">
        <v>142</v>
      </c>
      <c r="V528" s="41"/>
      <c r="W528" s="40"/>
      <c r="X528" s="17">
        <f t="shared" si="19"/>
        <v>15</v>
      </c>
      <c r="Y528" s="17">
        <f t="shared" si="19"/>
        <v>15</v>
      </c>
      <c r="Z528" s="24" t="s">
        <v>141</v>
      </c>
      <c r="AA528" s="25" t="s">
        <v>142</v>
      </c>
      <c r="AB528" s="41"/>
      <c r="AC528" s="40"/>
      <c r="AD528" s="17">
        <f t="shared" si="14"/>
        <v>15</v>
      </c>
    </row>
    <row r="529" spans="1:30" ht="14.25" customHeight="1">
      <c r="A529" s="16">
        <f t="shared" si="15"/>
        <v>16</v>
      </c>
      <c r="B529" s="21" t="s">
        <v>143</v>
      </c>
      <c r="C529" s="22" t="s">
        <v>144</v>
      </c>
      <c r="D529" s="39"/>
      <c r="E529" s="39"/>
      <c r="F529" s="39"/>
      <c r="G529" s="17">
        <f t="shared" si="16"/>
        <v>16</v>
      </c>
      <c r="H529" s="24" t="s">
        <v>145</v>
      </c>
      <c r="I529" s="25" t="s">
        <v>146</v>
      </c>
      <c r="J529" s="23"/>
      <c r="K529" s="40"/>
      <c r="L529" s="122">
        <f t="shared" si="17"/>
        <v>16</v>
      </c>
      <c r="M529" s="49" t="s">
        <v>145</v>
      </c>
      <c r="N529" s="126" t="s">
        <v>146</v>
      </c>
      <c r="O529" s="23"/>
      <c r="P529" s="40"/>
      <c r="S529" s="17">
        <f t="shared" si="18"/>
        <v>16</v>
      </c>
      <c r="T529" s="24" t="s">
        <v>145</v>
      </c>
      <c r="U529" s="25" t="s">
        <v>146</v>
      </c>
      <c r="V529" s="23"/>
      <c r="W529" s="40"/>
      <c r="X529" s="17">
        <f t="shared" si="19"/>
        <v>16</v>
      </c>
      <c r="Y529" s="17">
        <f t="shared" si="19"/>
        <v>16</v>
      </c>
      <c r="Z529" s="24" t="s">
        <v>145</v>
      </c>
      <c r="AA529" s="25" t="s">
        <v>146</v>
      </c>
      <c r="AB529" s="23"/>
      <c r="AC529" s="40"/>
      <c r="AD529" s="17">
        <f t="shared" si="14"/>
        <v>16</v>
      </c>
    </row>
    <row r="530" spans="1:30" ht="14.25" customHeight="1">
      <c r="A530" s="16">
        <f t="shared" si="15"/>
        <v>17</v>
      </c>
      <c r="B530" s="21" t="s">
        <v>147</v>
      </c>
      <c r="C530" s="22" t="s">
        <v>148</v>
      </c>
      <c r="D530" s="39"/>
      <c r="E530" s="39"/>
      <c r="F530" s="39"/>
      <c r="G530" s="17">
        <f t="shared" si="16"/>
        <v>17</v>
      </c>
      <c r="H530" s="24" t="s">
        <v>149</v>
      </c>
      <c r="I530" s="25" t="s">
        <v>150</v>
      </c>
      <c r="J530" s="41"/>
      <c r="K530" s="40"/>
      <c r="L530" s="122">
        <f t="shared" si="17"/>
        <v>17</v>
      </c>
      <c r="M530" s="49" t="s">
        <v>149</v>
      </c>
      <c r="N530" s="126" t="s">
        <v>150</v>
      </c>
      <c r="O530" s="41"/>
      <c r="P530" s="40"/>
      <c r="S530" s="17">
        <f t="shared" si="18"/>
        <v>17</v>
      </c>
      <c r="T530" s="24" t="s">
        <v>149</v>
      </c>
      <c r="U530" s="25" t="s">
        <v>150</v>
      </c>
      <c r="V530" s="41"/>
      <c r="W530" s="40"/>
      <c r="X530" s="17">
        <f t="shared" si="19"/>
        <v>17</v>
      </c>
      <c r="Y530" s="17">
        <f t="shared" si="19"/>
        <v>17</v>
      </c>
      <c r="Z530" s="24" t="s">
        <v>149</v>
      </c>
      <c r="AA530" s="25" t="s">
        <v>150</v>
      </c>
      <c r="AB530" s="41"/>
      <c r="AC530" s="40"/>
      <c r="AD530" s="17">
        <f t="shared" si="14"/>
        <v>17</v>
      </c>
    </row>
    <row r="531" spans="1:30" ht="14.25" customHeight="1">
      <c r="A531" s="16">
        <f t="shared" si="15"/>
        <v>18</v>
      </c>
      <c r="B531" s="21" t="s">
        <v>151</v>
      </c>
      <c r="C531" s="22" t="s">
        <v>152</v>
      </c>
      <c r="D531" s="39"/>
      <c r="E531" s="39"/>
      <c r="F531" s="39"/>
      <c r="G531" s="17">
        <f t="shared" si="16"/>
        <v>18</v>
      </c>
      <c r="H531" s="24" t="s">
        <v>153</v>
      </c>
      <c r="I531" s="25">
        <v>161639019686</v>
      </c>
      <c r="J531" s="41"/>
      <c r="K531" s="40"/>
      <c r="L531" s="122">
        <f t="shared" si="17"/>
        <v>18</v>
      </c>
      <c r="M531" s="49" t="s">
        <v>153</v>
      </c>
      <c r="N531" s="126">
        <v>161639019686</v>
      </c>
      <c r="O531" s="41"/>
      <c r="P531" s="40"/>
      <c r="S531" s="17">
        <f t="shared" si="18"/>
        <v>18</v>
      </c>
      <c r="T531" s="24" t="s">
        <v>153</v>
      </c>
      <c r="U531" s="25">
        <v>161639019686</v>
      </c>
      <c r="V531" s="41"/>
      <c r="W531" s="40"/>
      <c r="X531" s="17">
        <f t="shared" si="19"/>
        <v>18</v>
      </c>
      <c r="Y531" s="17">
        <f t="shared" si="19"/>
        <v>18</v>
      </c>
      <c r="Z531" s="24" t="s">
        <v>153</v>
      </c>
      <c r="AA531" s="25">
        <v>161639019686</v>
      </c>
      <c r="AB531" s="41"/>
      <c r="AC531" s="40"/>
      <c r="AD531" s="17">
        <f t="shared" si="14"/>
        <v>18</v>
      </c>
    </row>
    <row r="532" spans="1:30" ht="14.25" customHeight="1">
      <c r="A532" s="16">
        <f t="shared" si="15"/>
        <v>19</v>
      </c>
      <c r="B532" s="21" t="s">
        <v>154</v>
      </c>
      <c r="C532" s="22" t="s">
        <v>155</v>
      </c>
      <c r="D532" s="39"/>
      <c r="E532" s="39"/>
      <c r="F532" s="39"/>
      <c r="G532" s="17">
        <f t="shared" si="16"/>
        <v>19</v>
      </c>
      <c r="H532" s="24" t="s">
        <v>156</v>
      </c>
      <c r="I532" s="25">
        <v>161639026266</v>
      </c>
      <c r="J532" s="23"/>
      <c r="K532" s="40"/>
      <c r="L532" s="122">
        <f t="shared" si="17"/>
        <v>19</v>
      </c>
      <c r="M532" s="49" t="s">
        <v>156</v>
      </c>
      <c r="N532" s="126">
        <v>161639026266</v>
      </c>
      <c r="O532" s="23"/>
      <c r="P532" s="40"/>
      <c r="S532" s="17">
        <f t="shared" si="18"/>
        <v>19</v>
      </c>
      <c r="T532" s="24" t="s">
        <v>156</v>
      </c>
      <c r="U532" s="25">
        <v>161639026266</v>
      </c>
      <c r="V532" s="23"/>
      <c r="W532" s="40"/>
      <c r="X532" s="17">
        <f t="shared" si="19"/>
        <v>19</v>
      </c>
      <c r="Y532" s="17">
        <f t="shared" si="19"/>
        <v>19</v>
      </c>
      <c r="Z532" s="24" t="s">
        <v>156</v>
      </c>
      <c r="AA532" s="25">
        <v>161639026266</v>
      </c>
      <c r="AB532" s="23"/>
      <c r="AC532" s="40"/>
      <c r="AD532" s="17">
        <f t="shared" si="14"/>
        <v>19</v>
      </c>
    </row>
    <row r="533" spans="1:30" ht="14.25" customHeight="1">
      <c r="A533" s="16">
        <f t="shared" si="15"/>
        <v>20</v>
      </c>
      <c r="B533" s="21" t="s">
        <v>157</v>
      </c>
      <c r="C533" s="22" t="s">
        <v>158</v>
      </c>
      <c r="D533" s="39"/>
      <c r="E533" s="39"/>
      <c r="F533" s="39"/>
      <c r="G533" s="17">
        <f t="shared" si="16"/>
        <v>20</v>
      </c>
      <c r="H533" s="24" t="s">
        <v>159</v>
      </c>
      <c r="I533" s="25">
        <v>161639024834</v>
      </c>
      <c r="J533" s="23"/>
      <c r="K533" s="40"/>
      <c r="L533" s="122">
        <f t="shared" si="17"/>
        <v>20</v>
      </c>
      <c r="M533" s="49" t="s">
        <v>159</v>
      </c>
      <c r="N533" s="126">
        <v>161639024834</v>
      </c>
      <c r="O533" s="23"/>
      <c r="P533" s="40"/>
      <c r="S533" s="17">
        <f t="shared" si="18"/>
        <v>20</v>
      </c>
      <c r="T533" s="24" t="s">
        <v>159</v>
      </c>
      <c r="U533" s="25">
        <v>161639024834</v>
      </c>
      <c r="V533" s="23"/>
      <c r="W533" s="40"/>
      <c r="X533" s="17">
        <f t="shared" si="19"/>
        <v>20</v>
      </c>
      <c r="Y533" s="17">
        <f t="shared" si="19"/>
        <v>20</v>
      </c>
      <c r="Z533" s="24" t="s">
        <v>159</v>
      </c>
      <c r="AA533" s="25">
        <v>161639024834</v>
      </c>
      <c r="AB533" s="23"/>
      <c r="AC533" s="40"/>
      <c r="AD533" s="17">
        <f t="shared" si="14"/>
        <v>20</v>
      </c>
    </row>
    <row r="534" spans="1:30" ht="14.25" customHeight="1">
      <c r="A534" s="16">
        <f t="shared" si="15"/>
        <v>21</v>
      </c>
      <c r="B534" s="21" t="s">
        <v>160</v>
      </c>
      <c r="C534" s="22" t="s">
        <v>161</v>
      </c>
      <c r="D534" s="39"/>
      <c r="E534" s="39"/>
      <c r="F534" s="39"/>
      <c r="G534" s="17">
        <f t="shared" si="16"/>
        <v>21</v>
      </c>
      <c r="H534" s="24" t="s">
        <v>162</v>
      </c>
      <c r="I534" s="25" t="s">
        <v>163</v>
      </c>
      <c r="J534" s="23"/>
      <c r="K534" s="40"/>
      <c r="L534" s="122">
        <f t="shared" si="17"/>
        <v>21</v>
      </c>
      <c r="M534" s="49" t="s">
        <v>162</v>
      </c>
      <c r="N534" s="126" t="s">
        <v>163</v>
      </c>
      <c r="O534" s="23"/>
      <c r="P534" s="40"/>
      <c r="S534" s="17">
        <f t="shared" si="18"/>
        <v>21</v>
      </c>
      <c r="T534" s="24" t="s">
        <v>162</v>
      </c>
      <c r="U534" s="25" t="s">
        <v>163</v>
      </c>
      <c r="V534" s="23"/>
      <c r="W534" s="40"/>
      <c r="X534" s="17">
        <f t="shared" si="19"/>
        <v>21</v>
      </c>
      <c r="Y534" s="17">
        <f t="shared" si="19"/>
        <v>21</v>
      </c>
      <c r="Z534" s="24" t="s">
        <v>162</v>
      </c>
      <c r="AA534" s="25" t="s">
        <v>163</v>
      </c>
      <c r="AB534" s="23"/>
      <c r="AC534" s="40"/>
      <c r="AD534" s="17">
        <f t="shared" si="14"/>
        <v>21</v>
      </c>
    </row>
    <row r="535" spans="1:30" ht="14.25" customHeight="1">
      <c r="A535" s="16">
        <f t="shared" si="15"/>
        <v>22</v>
      </c>
      <c r="B535" s="21" t="s">
        <v>164</v>
      </c>
      <c r="C535" s="22" t="s">
        <v>165</v>
      </c>
      <c r="D535" s="39"/>
      <c r="E535" s="39"/>
      <c r="F535" s="39"/>
      <c r="G535" s="17">
        <f t="shared" si="16"/>
        <v>22</v>
      </c>
      <c r="H535" s="24" t="s">
        <v>166</v>
      </c>
      <c r="I535" s="25" t="s">
        <v>167</v>
      </c>
      <c r="J535" s="41"/>
      <c r="K535" s="40"/>
      <c r="L535" s="122">
        <f t="shared" si="17"/>
        <v>22</v>
      </c>
      <c r="M535" s="49" t="s">
        <v>166</v>
      </c>
      <c r="N535" s="126" t="s">
        <v>167</v>
      </c>
      <c r="O535" s="41"/>
      <c r="P535" s="40"/>
      <c r="S535" s="17">
        <f t="shared" si="18"/>
        <v>22</v>
      </c>
      <c r="T535" s="24" t="s">
        <v>166</v>
      </c>
      <c r="U535" s="25" t="s">
        <v>167</v>
      </c>
      <c r="V535" s="41"/>
      <c r="W535" s="40"/>
      <c r="X535" s="17">
        <f t="shared" si="19"/>
        <v>22</v>
      </c>
      <c r="Y535" s="17">
        <f t="shared" si="19"/>
        <v>22</v>
      </c>
      <c r="Z535" s="24" t="s">
        <v>166</v>
      </c>
      <c r="AA535" s="25" t="s">
        <v>167</v>
      </c>
      <c r="AB535" s="41"/>
      <c r="AC535" s="40"/>
      <c r="AD535" s="17">
        <f t="shared" si="14"/>
        <v>22</v>
      </c>
    </row>
    <row r="536" spans="1:30" ht="14.25" customHeight="1">
      <c r="A536" s="16">
        <f t="shared" si="15"/>
        <v>23</v>
      </c>
      <c r="B536" s="21" t="s">
        <v>168</v>
      </c>
      <c r="C536" s="22" t="s">
        <v>169</v>
      </c>
      <c r="D536" s="39"/>
      <c r="E536" s="39"/>
      <c r="F536" s="39"/>
      <c r="G536" s="17">
        <f t="shared" si="16"/>
        <v>23</v>
      </c>
      <c r="H536" s="24" t="s">
        <v>170</v>
      </c>
      <c r="I536" s="25">
        <v>161639028188</v>
      </c>
      <c r="J536" s="41"/>
      <c r="K536" s="40"/>
      <c r="L536" s="122">
        <f t="shared" si="17"/>
        <v>23</v>
      </c>
      <c r="M536" s="49" t="s">
        <v>170</v>
      </c>
      <c r="N536" s="126">
        <v>161639028188</v>
      </c>
      <c r="O536" s="41"/>
      <c r="P536" s="40"/>
      <c r="S536" s="17">
        <f t="shared" si="18"/>
        <v>23</v>
      </c>
      <c r="T536" s="24" t="s">
        <v>170</v>
      </c>
      <c r="U536" s="25">
        <v>161639028188</v>
      </c>
      <c r="V536" s="41"/>
      <c r="W536" s="40"/>
      <c r="X536" s="17">
        <f t="shared" si="19"/>
        <v>23</v>
      </c>
      <c r="Y536" s="17">
        <f t="shared" si="19"/>
        <v>23</v>
      </c>
      <c r="Z536" s="24" t="s">
        <v>170</v>
      </c>
      <c r="AA536" s="25">
        <v>161639028188</v>
      </c>
      <c r="AB536" s="41"/>
      <c r="AC536" s="40"/>
      <c r="AD536" s="17">
        <f t="shared" si="14"/>
        <v>23</v>
      </c>
    </row>
    <row r="537" spans="1:30" ht="14.25" customHeight="1">
      <c r="A537" s="16">
        <f t="shared" si="15"/>
        <v>24</v>
      </c>
      <c r="B537" s="21" t="s">
        <v>171</v>
      </c>
      <c r="C537" s="22" t="s">
        <v>172</v>
      </c>
      <c r="D537" s="39"/>
      <c r="E537" s="39"/>
      <c r="F537" s="39"/>
      <c r="G537" s="17">
        <f t="shared" si="16"/>
        <v>24</v>
      </c>
      <c r="H537" s="24" t="s">
        <v>173</v>
      </c>
      <c r="I537" s="25">
        <v>161639030017</v>
      </c>
      <c r="J537" s="41"/>
      <c r="K537" s="40"/>
      <c r="L537" s="122">
        <f t="shared" si="17"/>
        <v>24</v>
      </c>
      <c r="M537" s="49" t="s">
        <v>173</v>
      </c>
      <c r="N537" s="126">
        <v>161639030017</v>
      </c>
      <c r="O537" s="41"/>
      <c r="P537" s="40"/>
      <c r="S537" s="17">
        <f t="shared" si="18"/>
        <v>24</v>
      </c>
      <c r="T537" s="24" t="s">
        <v>173</v>
      </c>
      <c r="U537" s="25">
        <v>161639030017</v>
      </c>
      <c r="V537" s="41"/>
      <c r="W537" s="40"/>
      <c r="X537" s="17">
        <f t="shared" si="19"/>
        <v>24</v>
      </c>
      <c r="Y537" s="17">
        <f t="shared" si="19"/>
        <v>24</v>
      </c>
      <c r="Z537" s="24" t="s">
        <v>173</v>
      </c>
      <c r="AA537" s="25">
        <v>161639030017</v>
      </c>
      <c r="AB537" s="41"/>
      <c r="AC537" s="40"/>
      <c r="AD537" s="17">
        <f t="shared" si="14"/>
        <v>24</v>
      </c>
    </row>
    <row r="538" spans="1:30" ht="14.25" customHeight="1">
      <c r="A538" s="16">
        <f t="shared" si="15"/>
        <v>25</v>
      </c>
      <c r="B538" s="21" t="s">
        <v>174</v>
      </c>
      <c r="C538" s="22" t="s">
        <v>175</v>
      </c>
      <c r="D538" s="39"/>
      <c r="E538" s="39"/>
      <c r="F538" s="39"/>
      <c r="G538" s="17">
        <f t="shared" si="16"/>
        <v>25</v>
      </c>
      <c r="H538" s="24" t="s">
        <v>176</v>
      </c>
      <c r="I538" s="25" t="s">
        <v>177</v>
      </c>
      <c r="J538" s="41"/>
      <c r="K538" s="40"/>
      <c r="L538" s="122">
        <f t="shared" si="17"/>
        <v>25</v>
      </c>
      <c r="M538" s="49" t="s">
        <v>176</v>
      </c>
      <c r="N538" s="126" t="s">
        <v>177</v>
      </c>
      <c r="O538" s="41"/>
      <c r="P538" s="40"/>
      <c r="S538" s="17">
        <f t="shared" si="18"/>
        <v>25</v>
      </c>
      <c r="T538" s="24" t="s">
        <v>176</v>
      </c>
      <c r="U538" s="25" t="s">
        <v>177</v>
      </c>
      <c r="V538" s="41"/>
      <c r="W538" s="40"/>
      <c r="X538" s="17">
        <f t="shared" si="19"/>
        <v>25</v>
      </c>
      <c r="Y538" s="17">
        <f t="shared" si="19"/>
        <v>25</v>
      </c>
      <c r="Z538" s="24" t="s">
        <v>176</v>
      </c>
      <c r="AA538" s="25" t="s">
        <v>177</v>
      </c>
      <c r="AB538" s="41"/>
      <c r="AC538" s="40"/>
      <c r="AD538" s="17">
        <f t="shared" si="14"/>
        <v>25</v>
      </c>
    </row>
    <row r="539" spans="1:30" ht="14.25" customHeight="1">
      <c r="A539" s="16">
        <f t="shared" si="15"/>
        <v>26</v>
      </c>
      <c r="B539" s="21" t="s">
        <v>178</v>
      </c>
      <c r="C539" s="22" t="s">
        <v>179</v>
      </c>
      <c r="D539" s="39"/>
      <c r="E539" s="39"/>
      <c r="F539" s="39"/>
      <c r="G539" s="17">
        <f t="shared" si="16"/>
        <v>26</v>
      </c>
      <c r="H539" s="24" t="s">
        <v>180</v>
      </c>
      <c r="I539" s="25" t="s">
        <v>181</v>
      </c>
      <c r="J539" s="23"/>
      <c r="K539" s="40"/>
      <c r="L539" s="122">
        <f t="shared" si="17"/>
        <v>26</v>
      </c>
      <c r="M539" s="49" t="s">
        <v>180</v>
      </c>
      <c r="N539" s="126" t="s">
        <v>181</v>
      </c>
      <c r="O539" s="23"/>
      <c r="P539" s="40"/>
      <c r="S539" s="17">
        <f t="shared" si="18"/>
        <v>26</v>
      </c>
      <c r="T539" s="24" t="s">
        <v>180</v>
      </c>
      <c r="U539" s="25" t="s">
        <v>181</v>
      </c>
      <c r="V539" s="23"/>
      <c r="W539" s="40"/>
      <c r="X539" s="17">
        <f t="shared" si="19"/>
        <v>26</v>
      </c>
      <c r="Y539" s="17">
        <f t="shared" si="19"/>
        <v>26</v>
      </c>
      <c r="Z539" s="24" t="s">
        <v>180</v>
      </c>
      <c r="AA539" s="25" t="s">
        <v>181</v>
      </c>
      <c r="AB539" s="23"/>
      <c r="AC539" s="40"/>
      <c r="AD539" s="17">
        <f t="shared" si="14"/>
        <v>26</v>
      </c>
    </row>
    <row r="540" spans="1:30" ht="14.25" customHeight="1">
      <c r="A540" s="16">
        <f t="shared" si="15"/>
        <v>27</v>
      </c>
      <c r="B540" s="21" t="s">
        <v>182</v>
      </c>
      <c r="C540" s="22" t="s">
        <v>183</v>
      </c>
      <c r="D540" s="39"/>
      <c r="E540" s="39"/>
      <c r="F540" s="39"/>
      <c r="G540" s="17">
        <f t="shared" si="16"/>
        <v>27</v>
      </c>
      <c r="H540" s="24" t="s">
        <v>184</v>
      </c>
      <c r="I540" s="25">
        <v>161639024874</v>
      </c>
      <c r="J540" s="23"/>
      <c r="K540" s="40"/>
      <c r="L540" s="122">
        <f t="shared" si="17"/>
        <v>27</v>
      </c>
      <c r="M540" s="49" t="s">
        <v>184</v>
      </c>
      <c r="N540" s="126">
        <v>161639024874</v>
      </c>
      <c r="O540" s="23"/>
      <c r="P540" s="40"/>
      <c r="S540" s="17">
        <f t="shared" si="18"/>
        <v>27</v>
      </c>
      <c r="T540" s="24" t="s">
        <v>184</v>
      </c>
      <c r="U540" s="25">
        <v>161639024874</v>
      </c>
      <c r="V540" s="23"/>
      <c r="W540" s="40"/>
      <c r="X540" s="17">
        <f t="shared" si="19"/>
        <v>27</v>
      </c>
      <c r="Y540" s="17">
        <f t="shared" si="19"/>
        <v>27</v>
      </c>
      <c r="Z540" s="24" t="s">
        <v>184</v>
      </c>
      <c r="AA540" s="25">
        <v>161639024874</v>
      </c>
      <c r="AB540" s="23"/>
      <c r="AC540" s="40"/>
      <c r="AD540" s="17">
        <f t="shared" si="14"/>
        <v>27</v>
      </c>
    </row>
    <row r="541" spans="1:30" ht="14.25" customHeight="1">
      <c r="A541" s="16">
        <f t="shared" si="15"/>
        <v>28</v>
      </c>
      <c r="B541" s="21" t="s">
        <v>185</v>
      </c>
      <c r="C541" s="22" t="s">
        <v>186</v>
      </c>
      <c r="D541" s="39"/>
      <c r="E541" s="39"/>
      <c r="F541" s="39"/>
      <c r="G541" s="17">
        <f t="shared" si="16"/>
        <v>28</v>
      </c>
      <c r="H541" s="24" t="s">
        <v>187</v>
      </c>
      <c r="I541" s="25">
        <v>171739024695</v>
      </c>
      <c r="J541" s="23"/>
      <c r="K541" s="40"/>
      <c r="L541" s="122">
        <f t="shared" si="17"/>
        <v>28</v>
      </c>
      <c r="M541" s="49" t="s">
        <v>187</v>
      </c>
      <c r="N541" s="126">
        <v>171739024695</v>
      </c>
      <c r="O541" s="23"/>
      <c r="P541" s="40"/>
      <c r="S541" s="17">
        <f t="shared" si="18"/>
        <v>28</v>
      </c>
      <c r="T541" s="24" t="s">
        <v>187</v>
      </c>
      <c r="U541" s="25">
        <v>171739024695</v>
      </c>
      <c r="V541" s="23"/>
      <c r="W541" s="40"/>
      <c r="X541" s="17">
        <f t="shared" si="19"/>
        <v>28</v>
      </c>
      <c r="Y541" s="17">
        <f t="shared" si="19"/>
        <v>28</v>
      </c>
      <c r="Z541" s="24" t="s">
        <v>187</v>
      </c>
      <c r="AA541" s="25">
        <v>171739024695</v>
      </c>
      <c r="AB541" s="23"/>
      <c r="AC541" s="40"/>
      <c r="AD541" s="17">
        <f t="shared" si="14"/>
        <v>28</v>
      </c>
    </row>
    <row r="542" spans="1:30" ht="14.25" customHeight="1">
      <c r="A542" s="16">
        <f t="shared" si="15"/>
        <v>29</v>
      </c>
      <c r="B542" s="21" t="s">
        <v>188</v>
      </c>
      <c r="C542" s="22" t="s">
        <v>189</v>
      </c>
      <c r="D542" s="39"/>
      <c r="E542" s="39"/>
      <c r="F542" s="39"/>
      <c r="G542" s="17">
        <f>1+G540</f>
        <v>28</v>
      </c>
      <c r="H542" s="24" t="s">
        <v>190</v>
      </c>
      <c r="I542" s="25" t="s">
        <v>191</v>
      </c>
      <c r="J542" s="23"/>
      <c r="K542" s="40"/>
      <c r="L542" s="122">
        <f>1+L540</f>
        <v>28</v>
      </c>
      <c r="M542" s="49" t="s">
        <v>190</v>
      </c>
      <c r="N542" s="126" t="s">
        <v>191</v>
      </c>
      <c r="O542" s="23"/>
      <c r="P542" s="40"/>
      <c r="S542" s="17">
        <f>1+S540</f>
        <v>28</v>
      </c>
      <c r="T542" s="24" t="s">
        <v>190</v>
      </c>
      <c r="U542" s="25" t="s">
        <v>191</v>
      </c>
      <c r="V542" s="23"/>
      <c r="W542" s="40"/>
      <c r="X542" s="17">
        <f>1+X540</f>
        <v>28</v>
      </c>
      <c r="Y542" s="17">
        <f>1+Y540</f>
        <v>28</v>
      </c>
      <c r="Z542" s="24" t="s">
        <v>190</v>
      </c>
      <c r="AA542" s="25" t="s">
        <v>191</v>
      </c>
      <c r="AB542" s="23"/>
      <c r="AC542" s="40"/>
      <c r="AD542" s="17">
        <f>1+AD540</f>
        <v>28</v>
      </c>
    </row>
    <row r="543" spans="1:30" ht="14.25" customHeight="1">
      <c r="A543" s="16">
        <f t="shared" si="15"/>
        <v>30</v>
      </c>
      <c r="B543" s="21" t="s">
        <v>192</v>
      </c>
      <c r="C543" s="22" t="s">
        <v>193</v>
      </c>
      <c r="D543" s="39"/>
      <c r="E543" s="39"/>
      <c r="F543" s="39"/>
      <c r="G543" s="17">
        <f aca="true" t="shared" si="20" ref="G543:G551">1+G542</f>
        <v>29</v>
      </c>
      <c r="H543" s="24" t="s">
        <v>194</v>
      </c>
      <c r="I543" s="25">
        <v>161639044736</v>
      </c>
      <c r="J543" s="41"/>
      <c r="K543" s="40"/>
      <c r="L543" s="122">
        <f aca="true" t="shared" si="21" ref="L543:L551">1+L542</f>
        <v>29</v>
      </c>
      <c r="M543" s="49" t="s">
        <v>194</v>
      </c>
      <c r="N543" s="126">
        <v>161639044736</v>
      </c>
      <c r="O543" s="41"/>
      <c r="P543" s="40"/>
      <c r="S543" s="17">
        <f aca="true" t="shared" si="22" ref="S543:S551">1+S542</f>
        <v>29</v>
      </c>
      <c r="T543" s="24" t="s">
        <v>194</v>
      </c>
      <c r="U543" s="25">
        <v>161639044736</v>
      </c>
      <c r="V543" s="41"/>
      <c r="W543" s="40"/>
      <c r="X543" s="17">
        <f aca="true" t="shared" si="23" ref="X543:Y551">1+X542</f>
        <v>29</v>
      </c>
      <c r="Y543" s="17">
        <f t="shared" si="23"/>
        <v>29</v>
      </c>
      <c r="Z543" s="24" t="s">
        <v>194</v>
      </c>
      <c r="AA543" s="25">
        <v>161639044736</v>
      </c>
      <c r="AB543" s="41"/>
      <c r="AC543" s="40"/>
      <c r="AD543" s="17">
        <f aca="true" t="shared" si="24" ref="AD543:AD551">1+AD542</f>
        <v>29</v>
      </c>
    </row>
    <row r="544" spans="1:30" ht="14.25" customHeight="1">
      <c r="A544" s="16">
        <f t="shared" si="15"/>
        <v>31</v>
      </c>
      <c r="B544" s="21" t="s">
        <v>195</v>
      </c>
      <c r="C544" s="22" t="s">
        <v>196</v>
      </c>
      <c r="D544" s="39"/>
      <c r="E544" s="39"/>
      <c r="F544" s="39"/>
      <c r="G544" s="17">
        <f t="shared" si="16"/>
        <v>30</v>
      </c>
      <c r="H544" s="24" t="s">
        <v>194</v>
      </c>
      <c r="I544" s="25">
        <v>161639044736</v>
      </c>
      <c r="J544" s="41"/>
      <c r="K544" s="40"/>
      <c r="L544" s="122">
        <f t="shared" si="17"/>
        <v>30</v>
      </c>
      <c r="M544" s="49" t="s">
        <v>194</v>
      </c>
      <c r="N544" s="126">
        <v>161639044736</v>
      </c>
      <c r="O544" s="41"/>
      <c r="P544" s="40"/>
      <c r="S544" s="17">
        <f t="shared" si="18"/>
        <v>30</v>
      </c>
      <c r="T544" s="24" t="s">
        <v>194</v>
      </c>
      <c r="U544" s="25">
        <v>161639044736</v>
      </c>
      <c r="V544" s="41"/>
      <c r="W544" s="40"/>
      <c r="X544" s="17">
        <f t="shared" si="19"/>
        <v>30</v>
      </c>
      <c r="Y544" s="17">
        <f t="shared" si="19"/>
        <v>30</v>
      </c>
      <c r="Z544" s="24" t="s">
        <v>194</v>
      </c>
      <c r="AA544" s="25">
        <v>161639044736</v>
      </c>
      <c r="AB544" s="41"/>
      <c r="AC544" s="40"/>
      <c r="AD544" s="17">
        <f t="shared" si="24"/>
        <v>30</v>
      </c>
    </row>
    <row r="545" spans="1:30" ht="14.25" customHeight="1">
      <c r="A545" s="16">
        <f>1+A544</f>
        <v>32</v>
      </c>
      <c r="B545" s="21" t="s">
        <v>197</v>
      </c>
      <c r="C545" s="22" t="s">
        <v>198</v>
      </c>
      <c r="D545" s="39"/>
      <c r="E545" s="39"/>
      <c r="F545" s="39"/>
      <c r="G545" s="17">
        <f t="shared" si="20"/>
        <v>31</v>
      </c>
      <c r="H545" s="24" t="s">
        <v>199</v>
      </c>
      <c r="I545" s="25">
        <v>171739021518</v>
      </c>
      <c r="J545" s="41"/>
      <c r="K545" s="40"/>
      <c r="L545" s="122">
        <f t="shared" si="21"/>
        <v>31</v>
      </c>
      <c r="M545" s="49" t="s">
        <v>199</v>
      </c>
      <c r="N545" s="126">
        <v>171739021518</v>
      </c>
      <c r="O545" s="41"/>
      <c r="P545" s="40"/>
      <c r="S545" s="17">
        <f t="shared" si="22"/>
        <v>31</v>
      </c>
      <c r="T545" s="24" t="s">
        <v>199</v>
      </c>
      <c r="U545" s="25">
        <v>171739021518</v>
      </c>
      <c r="V545" s="41"/>
      <c r="W545" s="40"/>
      <c r="X545" s="17">
        <f t="shared" si="23"/>
        <v>31</v>
      </c>
      <c r="Y545" s="17">
        <f t="shared" si="23"/>
        <v>31</v>
      </c>
      <c r="Z545" s="24" t="s">
        <v>199</v>
      </c>
      <c r="AA545" s="25">
        <v>171739021518</v>
      </c>
      <c r="AB545" s="41"/>
      <c r="AC545" s="40"/>
      <c r="AD545" s="17">
        <f t="shared" si="24"/>
        <v>31</v>
      </c>
    </row>
    <row r="546" spans="1:30" ht="14.25" customHeight="1">
      <c r="A546" s="16">
        <v>33</v>
      </c>
      <c r="B546" s="21" t="s">
        <v>200</v>
      </c>
      <c r="C546" s="22" t="s">
        <v>201</v>
      </c>
      <c r="D546" s="39"/>
      <c r="E546" s="39"/>
      <c r="F546" s="39"/>
      <c r="G546" s="17">
        <f t="shared" si="16"/>
        <v>32</v>
      </c>
      <c r="H546" s="24" t="s">
        <v>202</v>
      </c>
      <c r="I546" s="25" t="s">
        <v>203</v>
      </c>
      <c r="J546" s="41"/>
      <c r="K546" s="63"/>
      <c r="L546" s="122">
        <f t="shared" si="17"/>
        <v>32</v>
      </c>
      <c r="M546" s="49" t="s">
        <v>202</v>
      </c>
      <c r="N546" s="126" t="s">
        <v>203</v>
      </c>
      <c r="O546" s="41"/>
      <c r="P546" s="63"/>
      <c r="S546" s="17">
        <f t="shared" si="18"/>
        <v>32</v>
      </c>
      <c r="T546" s="24" t="s">
        <v>202</v>
      </c>
      <c r="U546" s="25" t="s">
        <v>203</v>
      </c>
      <c r="V546" s="41"/>
      <c r="W546" s="63"/>
      <c r="X546" s="17">
        <f t="shared" si="19"/>
        <v>32</v>
      </c>
      <c r="Y546" s="17">
        <f t="shared" si="19"/>
        <v>32</v>
      </c>
      <c r="Z546" s="24" t="s">
        <v>202</v>
      </c>
      <c r="AA546" s="25" t="s">
        <v>203</v>
      </c>
      <c r="AB546" s="41"/>
      <c r="AC546" s="63"/>
      <c r="AD546" s="17">
        <f t="shared" si="24"/>
        <v>32</v>
      </c>
    </row>
    <row r="547" spans="1:30" ht="14.25" customHeight="1">
      <c r="A547" s="16">
        <v>34</v>
      </c>
      <c r="B547" s="21" t="s">
        <v>204</v>
      </c>
      <c r="C547" s="22" t="s">
        <v>205</v>
      </c>
      <c r="D547" s="39"/>
      <c r="E547" s="39"/>
      <c r="F547" s="39"/>
      <c r="G547" s="17">
        <f t="shared" si="20"/>
        <v>33</v>
      </c>
      <c r="H547" s="24" t="s">
        <v>206</v>
      </c>
      <c r="I547" s="25">
        <v>161639028428</v>
      </c>
      <c r="J547" s="41"/>
      <c r="K547" s="63"/>
      <c r="L547" s="122">
        <f t="shared" si="21"/>
        <v>33</v>
      </c>
      <c r="M547" s="49" t="s">
        <v>206</v>
      </c>
      <c r="N547" s="126">
        <v>161639028428</v>
      </c>
      <c r="O547" s="41"/>
      <c r="P547" s="63"/>
      <c r="S547" s="17">
        <f t="shared" si="22"/>
        <v>33</v>
      </c>
      <c r="T547" s="24" t="s">
        <v>206</v>
      </c>
      <c r="U547" s="25">
        <v>161639028428</v>
      </c>
      <c r="V547" s="41"/>
      <c r="W547" s="63"/>
      <c r="X547" s="17">
        <f t="shared" si="23"/>
        <v>33</v>
      </c>
      <c r="Y547" s="17">
        <f t="shared" si="23"/>
        <v>33</v>
      </c>
      <c r="Z547" s="24" t="s">
        <v>206</v>
      </c>
      <c r="AA547" s="25">
        <v>161639028428</v>
      </c>
      <c r="AB547" s="41"/>
      <c r="AC547" s="63"/>
      <c r="AD547" s="17">
        <f t="shared" si="24"/>
        <v>33</v>
      </c>
    </row>
    <row r="548" spans="1:30" ht="14.25" customHeight="1">
      <c r="A548" s="16">
        <v>35</v>
      </c>
      <c r="B548" s="21" t="s">
        <v>207</v>
      </c>
      <c r="C548" s="22" t="s">
        <v>208</v>
      </c>
      <c r="D548" s="39"/>
      <c r="E548" s="39"/>
      <c r="F548" s="39"/>
      <c r="G548" s="17">
        <f t="shared" si="16"/>
        <v>34</v>
      </c>
      <c r="H548" s="24" t="s">
        <v>209</v>
      </c>
      <c r="I548" s="25" t="s">
        <v>210</v>
      </c>
      <c r="J548" s="64"/>
      <c r="K548" s="65"/>
      <c r="L548" s="122">
        <f t="shared" si="17"/>
        <v>34</v>
      </c>
      <c r="M548" s="49" t="s">
        <v>209</v>
      </c>
      <c r="N548" s="126" t="s">
        <v>210</v>
      </c>
      <c r="O548" s="64"/>
      <c r="P548" s="65"/>
      <c r="S548" s="17">
        <f t="shared" si="18"/>
        <v>34</v>
      </c>
      <c r="T548" s="24" t="s">
        <v>209</v>
      </c>
      <c r="U548" s="25" t="s">
        <v>210</v>
      </c>
      <c r="V548" s="64"/>
      <c r="W548" s="65"/>
      <c r="X548" s="17">
        <f t="shared" si="19"/>
        <v>34</v>
      </c>
      <c r="Y548" s="17">
        <f t="shared" si="19"/>
        <v>34</v>
      </c>
      <c r="Z548" s="24" t="s">
        <v>209</v>
      </c>
      <c r="AA548" s="25" t="s">
        <v>210</v>
      </c>
      <c r="AB548" s="64"/>
      <c r="AC548" s="65"/>
      <c r="AD548" s="17">
        <f t="shared" si="24"/>
        <v>34</v>
      </c>
    </row>
    <row r="549" spans="1:30" ht="14.25" customHeight="1">
      <c r="A549" s="66">
        <v>36</v>
      </c>
      <c r="B549" s="21" t="s">
        <v>211</v>
      </c>
      <c r="C549" s="22" t="s">
        <v>212</v>
      </c>
      <c r="D549" s="39"/>
      <c r="E549" s="39"/>
      <c r="F549" s="39"/>
      <c r="G549" s="17">
        <f t="shared" si="20"/>
        <v>35</v>
      </c>
      <c r="H549" s="24" t="s">
        <v>213</v>
      </c>
      <c r="I549" s="25" t="s">
        <v>214</v>
      </c>
      <c r="J549" s="41"/>
      <c r="K549" s="40"/>
      <c r="L549" s="122">
        <f t="shared" si="21"/>
        <v>35</v>
      </c>
      <c r="M549" s="49" t="s">
        <v>213</v>
      </c>
      <c r="N549" s="126" t="s">
        <v>214</v>
      </c>
      <c r="O549" s="41"/>
      <c r="P549" s="40"/>
      <c r="S549" s="17">
        <f t="shared" si="22"/>
        <v>35</v>
      </c>
      <c r="T549" s="24" t="s">
        <v>213</v>
      </c>
      <c r="U549" s="25" t="s">
        <v>214</v>
      </c>
      <c r="V549" s="41"/>
      <c r="W549" s="40"/>
      <c r="X549" s="17">
        <f t="shared" si="23"/>
        <v>35</v>
      </c>
      <c r="Y549" s="17">
        <f t="shared" si="23"/>
        <v>35</v>
      </c>
      <c r="Z549" s="24" t="s">
        <v>213</v>
      </c>
      <c r="AA549" s="25" t="s">
        <v>214</v>
      </c>
      <c r="AB549" s="41"/>
      <c r="AC549" s="40"/>
      <c r="AD549" s="17">
        <f t="shared" si="24"/>
        <v>35</v>
      </c>
    </row>
    <row r="550" spans="1:30" ht="14.25" customHeight="1">
      <c r="A550" s="26">
        <v>37</v>
      </c>
      <c r="B550" s="21" t="s">
        <v>215</v>
      </c>
      <c r="C550" s="22" t="s">
        <v>216</v>
      </c>
      <c r="D550" s="39"/>
      <c r="E550" s="39"/>
      <c r="F550" s="39"/>
      <c r="G550" s="17">
        <f t="shared" si="16"/>
        <v>36</v>
      </c>
      <c r="H550" s="24"/>
      <c r="I550" s="25"/>
      <c r="J550" s="41"/>
      <c r="K550" s="40"/>
      <c r="L550" s="122">
        <f t="shared" si="17"/>
        <v>36</v>
      </c>
      <c r="M550" s="49"/>
      <c r="N550" s="126"/>
      <c r="O550" s="41"/>
      <c r="P550" s="40"/>
      <c r="S550" s="17">
        <f t="shared" si="18"/>
        <v>36</v>
      </c>
      <c r="T550" s="24"/>
      <c r="U550" s="25"/>
      <c r="V550" s="41"/>
      <c r="W550" s="40"/>
      <c r="X550" s="17">
        <f t="shared" si="19"/>
        <v>36</v>
      </c>
      <c r="Y550" s="17">
        <f t="shared" si="19"/>
        <v>36</v>
      </c>
      <c r="Z550" s="24"/>
      <c r="AA550" s="25"/>
      <c r="AB550" s="41"/>
      <c r="AC550" s="40"/>
      <c r="AD550" s="17">
        <f t="shared" si="24"/>
        <v>36</v>
      </c>
    </row>
    <row r="551" spans="1:30" ht="14.25" customHeight="1">
      <c r="A551" s="26">
        <v>38</v>
      </c>
      <c r="B551" s="21" t="s">
        <v>217</v>
      </c>
      <c r="C551" s="22" t="s">
        <v>218</v>
      </c>
      <c r="D551" s="39"/>
      <c r="E551" s="39"/>
      <c r="F551" s="39"/>
      <c r="G551" s="17">
        <f t="shared" si="20"/>
        <v>37</v>
      </c>
      <c r="H551" s="67"/>
      <c r="I551" s="68"/>
      <c r="J551" s="41"/>
      <c r="K551" s="40"/>
      <c r="L551" s="122">
        <f t="shared" si="21"/>
        <v>37</v>
      </c>
      <c r="M551" s="129"/>
      <c r="N551" s="127"/>
      <c r="O551" s="41"/>
      <c r="P551" s="40"/>
      <c r="S551" s="17">
        <f t="shared" si="22"/>
        <v>37</v>
      </c>
      <c r="T551" s="67"/>
      <c r="U551" s="68"/>
      <c r="V551" s="41"/>
      <c r="W551" s="40"/>
      <c r="X551" s="17">
        <f t="shared" si="23"/>
        <v>37</v>
      </c>
      <c r="Y551" s="17">
        <f t="shared" si="23"/>
        <v>37</v>
      </c>
      <c r="Z551" s="67"/>
      <c r="AA551" s="68"/>
      <c r="AB551" s="41"/>
      <c r="AC551" s="40"/>
      <c r="AD551" s="17">
        <f t="shared" si="24"/>
        <v>37</v>
      </c>
    </row>
    <row r="552" spans="1:30" ht="14.25" customHeight="1">
      <c r="A552" s="26">
        <v>39</v>
      </c>
      <c r="B552" s="24"/>
      <c r="C552" s="69"/>
      <c r="D552" s="39"/>
      <c r="E552" s="39"/>
      <c r="F552" s="39"/>
      <c r="G552" s="17">
        <v>38</v>
      </c>
      <c r="H552" s="67"/>
      <c r="I552" s="68"/>
      <c r="J552" s="41"/>
      <c r="K552" s="40"/>
      <c r="L552" s="122">
        <v>38</v>
      </c>
      <c r="M552" s="129"/>
      <c r="N552" s="127"/>
      <c r="O552" s="41"/>
      <c r="P552" s="40"/>
      <c r="S552" s="17">
        <v>38</v>
      </c>
      <c r="T552" s="67"/>
      <c r="U552" s="68"/>
      <c r="V552" s="41"/>
      <c r="W552" s="40"/>
      <c r="X552" s="17">
        <v>38</v>
      </c>
      <c r="Y552" s="17">
        <v>38</v>
      </c>
      <c r="Z552" s="67"/>
      <c r="AA552" s="68"/>
      <c r="AB552" s="41"/>
      <c r="AC552" s="40"/>
      <c r="AD552" s="17">
        <v>38</v>
      </c>
    </row>
    <row r="553" spans="1:30" ht="14.25" customHeight="1">
      <c r="A553" s="26">
        <v>40</v>
      </c>
      <c r="B553" s="24"/>
      <c r="C553" s="41"/>
      <c r="D553" s="41"/>
      <c r="E553" s="41"/>
      <c r="F553" s="41"/>
      <c r="G553" s="17">
        <v>39</v>
      </c>
      <c r="H553" s="67"/>
      <c r="I553" s="68"/>
      <c r="J553" s="41"/>
      <c r="K553" s="40"/>
      <c r="L553" s="122">
        <v>39</v>
      </c>
      <c r="M553" s="129"/>
      <c r="N553" s="127"/>
      <c r="O553" s="41"/>
      <c r="P553" s="40"/>
      <c r="S553" s="17">
        <v>39</v>
      </c>
      <c r="T553" s="67"/>
      <c r="U553" s="68"/>
      <c r="V553" s="41"/>
      <c r="W553" s="40"/>
      <c r="X553" s="17">
        <v>39</v>
      </c>
      <c r="Y553" s="17">
        <v>39</v>
      </c>
      <c r="Z553" s="67"/>
      <c r="AA553" s="68"/>
      <c r="AB553" s="41"/>
      <c r="AC553" s="40"/>
      <c r="AD553" s="17">
        <v>39</v>
      </c>
    </row>
    <row r="554" spans="1:30" ht="14.25" customHeight="1">
      <c r="A554" s="26">
        <v>41</v>
      </c>
      <c r="B554" s="24"/>
      <c r="C554" s="41"/>
      <c r="D554" s="41"/>
      <c r="E554" s="41"/>
      <c r="F554" s="41"/>
      <c r="G554" s="17">
        <v>40</v>
      </c>
      <c r="H554" s="67"/>
      <c r="I554" s="68"/>
      <c r="J554" s="41"/>
      <c r="K554" s="40"/>
      <c r="L554" s="122">
        <v>40</v>
      </c>
      <c r="M554" s="129"/>
      <c r="N554" s="127"/>
      <c r="O554" s="41"/>
      <c r="P554" s="40"/>
      <c r="S554" s="17">
        <v>40</v>
      </c>
      <c r="T554" s="67"/>
      <c r="U554" s="68"/>
      <c r="V554" s="41"/>
      <c r="W554" s="40"/>
      <c r="X554" s="17">
        <v>40</v>
      </c>
      <c r="Y554" s="17">
        <v>40</v>
      </c>
      <c r="Z554" s="67"/>
      <c r="AA554" s="68"/>
      <c r="AB554" s="41"/>
      <c r="AC554" s="40"/>
      <c r="AD554" s="17">
        <v>40</v>
      </c>
    </row>
    <row r="555" spans="1:30" ht="14.25" customHeight="1">
      <c r="A555" s="28"/>
      <c r="B555" s="49"/>
      <c r="C555" s="74"/>
      <c r="D555" s="74"/>
      <c r="E555" s="74"/>
      <c r="F555" s="74"/>
      <c r="G555" s="32" t="s">
        <v>51</v>
      </c>
      <c r="H555" s="32"/>
      <c r="I555" s="33" t="s">
        <v>52</v>
      </c>
      <c r="J555" s="34"/>
      <c r="K555" s="34"/>
      <c r="L555" s="32" t="s">
        <v>51</v>
      </c>
      <c r="M555" s="32"/>
      <c r="N555" s="33" t="s">
        <v>52</v>
      </c>
      <c r="O555" s="34"/>
      <c r="P555" s="34"/>
      <c r="Q555" s="34"/>
      <c r="S555" s="32" t="s">
        <v>51</v>
      </c>
      <c r="T555" s="32"/>
      <c r="U555" s="33" t="s">
        <v>52</v>
      </c>
      <c r="V555" s="34"/>
      <c r="W555" s="34"/>
      <c r="X555" s="32" t="s">
        <v>51</v>
      </c>
      <c r="Y555" s="32" t="s">
        <v>51</v>
      </c>
      <c r="Z555" s="32"/>
      <c r="AA555" s="33" t="s">
        <v>52</v>
      </c>
      <c r="AB555" s="34"/>
      <c r="AC555" s="34"/>
      <c r="AD555" s="32" t="s">
        <v>51</v>
      </c>
    </row>
    <row r="556" spans="1:30" ht="14.25" customHeight="1">
      <c r="A556" s="28"/>
      <c r="B556" s="49"/>
      <c r="C556" s="74"/>
      <c r="D556" s="74"/>
      <c r="E556" s="74"/>
      <c r="F556" s="74"/>
      <c r="G556" s="141" t="s">
        <v>53</v>
      </c>
      <c r="H556" s="141"/>
      <c r="I556" s="140" t="s">
        <v>54</v>
      </c>
      <c r="J556" s="140"/>
      <c r="K556" s="140"/>
      <c r="L556" s="141" t="s">
        <v>53</v>
      </c>
      <c r="M556" s="141"/>
      <c r="N556" s="140" t="s">
        <v>54</v>
      </c>
      <c r="O556" s="140"/>
      <c r="P556" s="140"/>
      <c r="Q556" s="140"/>
      <c r="S556" s="141" t="s">
        <v>53</v>
      </c>
      <c r="T556" s="141"/>
      <c r="U556" s="140" t="s">
        <v>54</v>
      </c>
      <c r="V556" s="140"/>
      <c r="W556" s="140"/>
      <c r="X556"/>
      <c r="Y556" s="141" t="s">
        <v>53</v>
      </c>
      <c r="Z556" s="141"/>
      <c r="AA556" s="140" t="s">
        <v>54</v>
      </c>
      <c r="AB556" s="140"/>
      <c r="AC556" s="140"/>
      <c r="AD556"/>
    </row>
    <row r="557" spans="1:29" ht="14.25" customHeight="1">
      <c r="A557" s="28"/>
      <c r="B557" s="92"/>
      <c r="C557" s="92"/>
      <c r="D557" s="92"/>
      <c r="E557" s="92"/>
      <c r="F557" s="92"/>
      <c r="G557" s="147"/>
      <c r="H557" s="147"/>
      <c r="I557" s="147"/>
      <c r="J557" s="147"/>
      <c r="K557" s="70"/>
      <c r="S557" s="147"/>
      <c r="T557" s="147"/>
      <c r="U557" s="147"/>
      <c r="V557" s="147"/>
      <c r="W557" s="70"/>
      <c r="Y557" s="147"/>
      <c r="Z557" s="147"/>
      <c r="AA557" s="147"/>
      <c r="AB557" s="147"/>
      <c r="AC557" s="70"/>
    </row>
    <row r="558" spans="1:29" ht="14.25" customHeight="1">
      <c r="A558" s="31" t="s">
        <v>51</v>
      </c>
      <c r="B558" s="132"/>
      <c r="C558" s="33" t="s">
        <v>52</v>
      </c>
      <c r="D558" s="34"/>
      <c r="E558" s="34"/>
      <c r="F558" s="34"/>
      <c r="G558" s="147"/>
      <c r="H558" s="147"/>
      <c r="I558" s="75"/>
      <c r="J558" s="71"/>
      <c r="K558" s="71"/>
      <c r="S558" s="147"/>
      <c r="T558" s="147"/>
      <c r="U558" s="75"/>
      <c r="V558" s="72"/>
      <c r="W558" s="72"/>
      <c r="Y558" s="147"/>
      <c r="Z558" s="147"/>
      <c r="AA558" s="75"/>
      <c r="AB558" s="72"/>
      <c r="AC558" s="72"/>
    </row>
    <row r="559" spans="1:29" ht="14.25" customHeight="1">
      <c r="A559" s="50" t="s">
        <v>53</v>
      </c>
      <c r="B559" s="49"/>
      <c r="C559" s="140" t="s">
        <v>54</v>
      </c>
      <c r="D559" s="140"/>
      <c r="E559" s="140"/>
      <c r="F559" s="96"/>
      <c r="G559" s="142"/>
      <c r="H559" s="142"/>
      <c r="I559" s="74"/>
      <c r="J559" s="148"/>
      <c r="K559" s="148"/>
      <c r="S559" s="142"/>
      <c r="T559" s="142"/>
      <c r="U559" s="74"/>
      <c r="V559" s="148"/>
      <c r="W559" s="148"/>
      <c r="Y559" s="142"/>
      <c r="Z559" s="142"/>
      <c r="AA559" s="74"/>
      <c r="AB559" s="148"/>
      <c r="AC559" s="148"/>
    </row>
    <row r="560" spans="1:29" ht="14.25" customHeight="1">
      <c r="A560" s="50" t="s">
        <v>53</v>
      </c>
      <c r="B560" s="49"/>
      <c r="C560" s="36"/>
      <c r="G560" s="76"/>
      <c r="H560" s="77"/>
      <c r="I560" s="78"/>
      <c r="J560" s="145"/>
      <c r="K560" s="145"/>
      <c r="S560" s="76"/>
      <c r="T560" s="77"/>
      <c r="U560" s="78"/>
      <c r="V560" s="145"/>
      <c r="W560" s="145"/>
      <c r="Y560" s="76"/>
      <c r="Z560" s="77"/>
      <c r="AA560" s="78"/>
      <c r="AB560" s="145"/>
      <c r="AC560" s="145"/>
    </row>
    <row r="561" spans="1:29" ht="14.25" customHeight="1">
      <c r="A561" s="144" t="s">
        <v>2</v>
      </c>
      <c r="B561" s="144"/>
      <c r="C561" s="144"/>
      <c r="D561" s="144"/>
      <c r="E561" s="2" t="s">
        <v>3</v>
      </c>
      <c r="F561" s="5"/>
      <c r="G561" s="79"/>
      <c r="H561" s="43"/>
      <c r="I561" s="74"/>
      <c r="J561" s="80"/>
      <c r="K561" s="80"/>
      <c r="S561" s="79"/>
      <c r="T561" s="43"/>
      <c r="U561" s="74"/>
      <c r="V561" s="80"/>
      <c r="W561" s="80"/>
      <c r="Y561" s="79"/>
      <c r="Z561" s="43"/>
      <c r="AA561" s="74"/>
      <c r="AB561" s="80"/>
      <c r="AC561" s="80"/>
    </row>
    <row r="562" spans="1:29" ht="14.25" customHeight="1">
      <c r="A562" s="144" t="s">
        <v>4</v>
      </c>
      <c r="B562" s="144"/>
      <c r="C562" s="144"/>
      <c r="D562" s="146"/>
      <c r="E562" s="146"/>
      <c r="F562" s="5"/>
      <c r="G562" s="81"/>
      <c r="H562" s="82"/>
      <c r="I562" s="83"/>
      <c r="J562" s="84"/>
      <c r="K562" s="85"/>
      <c r="S562" s="81"/>
      <c r="T562" s="82"/>
      <c r="U562" s="83"/>
      <c r="V562" s="84"/>
      <c r="W562" s="85"/>
      <c r="Y562" s="81"/>
      <c r="Z562" s="82"/>
      <c r="AA562" s="83"/>
      <c r="AB562" s="84"/>
      <c r="AC562" s="85"/>
    </row>
    <row r="563" spans="1:29" ht="14.25" customHeight="1">
      <c r="A563" s="6" t="s">
        <v>5</v>
      </c>
      <c r="B563" s="7"/>
      <c r="D563" s="9" t="s">
        <v>6</v>
      </c>
      <c r="E563" s="9"/>
      <c r="F563" s="9"/>
      <c r="G563" s="82"/>
      <c r="H563" s="49"/>
      <c r="I563" s="86"/>
      <c r="J563" s="74"/>
      <c r="K563" s="74"/>
      <c r="S563" s="82"/>
      <c r="T563" s="49"/>
      <c r="U563" s="86"/>
      <c r="V563" s="74"/>
      <c r="W563" s="74"/>
      <c r="Y563" s="82"/>
      <c r="Z563" s="49"/>
      <c r="AA563" s="86"/>
      <c r="AB563" s="74"/>
      <c r="AC563" s="74"/>
    </row>
    <row r="564" spans="1:29" ht="14.25" customHeight="1">
      <c r="A564" s="144" t="s">
        <v>81</v>
      </c>
      <c r="B564" s="144"/>
      <c r="C564" s="144"/>
      <c r="D564" s="2"/>
      <c r="E564" s="2"/>
      <c r="F564" s="5"/>
      <c r="G564" s="82"/>
      <c r="H564" s="49"/>
      <c r="I564" s="86"/>
      <c r="J564" s="74"/>
      <c r="K564" s="74"/>
      <c r="S564" s="82"/>
      <c r="T564" s="49"/>
      <c r="U564" s="86"/>
      <c r="V564" s="74"/>
      <c r="W564" s="74"/>
      <c r="Y564" s="82"/>
      <c r="Z564" s="49"/>
      <c r="AA564" s="86"/>
      <c r="AB564" s="74"/>
      <c r="AC564" s="74"/>
    </row>
    <row r="565" spans="1:29" ht="14.25" customHeight="1">
      <c r="A565" s="151" t="s">
        <v>219</v>
      </c>
      <c r="B565" s="151"/>
      <c r="D565" s="146" t="s">
        <v>9</v>
      </c>
      <c r="E565" s="146"/>
      <c r="F565" s="5"/>
      <c r="G565" s="82"/>
      <c r="H565" s="49"/>
      <c r="I565" s="86"/>
      <c r="J565" s="74"/>
      <c r="K565" s="74"/>
      <c r="S565" s="82"/>
      <c r="T565" s="49"/>
      <c r="U565" s="86"/>
      <c r="V565" s="74"/>
      <c r="W565" s="74"/>
      <c r="Y565" s="82"/>
      <c r="Z565" s="49"/>
      <c r="AA565" s="86"/>
      <c r="AB565" s="74"/>
      <c r="AC565" s="74"/>
    </row>
    <row r="566" spans="1:29" ht="14.25" customHeight="1">
      <c r="A566" s="10" t="s">
        <v>10</v>
      </c>
      <c r="B566" s="11" t="s">
        <v>56</v>
      </c>
      <c r="C566" s="12"/>
      <c r="D566" s="146" t="s">
        <v>86</v>
      </c>
      <c r="E566" s="146"/>
      <c r="F566" s="5"/>
      <c r="G566" s="82"/>
      <c r="H566" s="49"/>
      <c r="I566" s="86"/>
      <c r="J566" s="74"/>
      <c r="K566" s="74"/>
      <c r="S566" s="82"/>
      <c r="T566" s="49"/>
      <c r="U566" s="86"/>
      <c r="V566" s="74"/>
      <c r="W566" s="74"/>
      <c r="Y566" s="82"/>
      <c r="Z566" s="49"/>
      <c r="AA566" s="86"/>
      <c r="AB566" s="74"/>
      <c r="AC566" s="74"/>
    </row>
    <row r="567" spans="3:29" ht="14.25" customHeight="1">
      <c r="C567" s="12" t="s">
        <v>13</v>
      </c>
      <c r="D567" s="12"/>
      <c r="E567" s="12"/>
      <c r="F567" s="12"/>
      <c r="G567" s="82"/>
      <c r="H567" s="49"/>
      <c r="I567" s="86"/>
      <c r="J567" s="74"/>
      <c r="K567" s="74"/>
      <c r="S567" s="82"/>
      <c r="T567" s="49"/>
      <c r="U567" s="86"/>
      <c r="V567" s="74"/>
      <c r="W567" s="74"/>
      <c r="Y567" s="82"/>
      <c r="Z567" s="49"/>
      <c r="AA567" s="86"/>
      <c r="AB567" s="74"/>
      <c r="AC567" s="74"/>
    </row>
    <row r="568" spans="7:29" ht="14.25" customHeight="1">
      <c r="G568" s="82"/>
      <c r="H568" s="49"/>
      <c r="I568" s="86"/>
      <c r="J568" s="74"/>
      <c r="K568" s="74"/>
      <c r="S568" s="82"/>
      <c r="T568" s="49"/>
      <c r="U568" s="86"/>
      <c r="V568" s="74"/>
      <c r="W568" s="74"/>
      <c r="Y568" s="82"/>
      <c r="Z568" s="49"/>
      <c r="AA568" s="86"/>
      <c r="AB568" s="74"/>
      <c r="AC568" s="74"/>
    </row>
    <row r="569" spans="1:29" ht="14.25" customHeight="1">
      <c r="A569" s="16" t="s">
        <v>14</v>
      </c>
      <c r="B569" s="17" t="s">
        <v>15</v>
      </c>
      <c r="C569" s="18" t="s">
        <v>16</v>
      </c>
      <c r="D569" s="19" t="s">
        <v>17</v>
      </c>
      <c r="E569" s="20" t="s">
        <v>18</v>
      </c>
      <c r="F569" s="120"/>
      <c r="G569" s="82"/>
      <c r="H569" s="49"/>
      <c r="I569" s="86"/>
      <c r="J569" s="74"/>
      <c r="K569" s="74"/>
      <c r="S569" s="82"/>
      <c r="T569" s="49"/>
      <c r="U569" s="86"/>
      <c r="V569" s="74"/>
      <c r="W569" s="74"/>
      <c r="Y569" s="82"/>
      <c r="Z569" s="49"/>
      <c r="AA569" s="86"/>
      <c r="AB569" s="74"/>
      <c r="AC569" s="74"/>
    </row>
    <row r="570" spans="1:29" ht="14.25" customHeight="1">
      <c r="A570" s="16">
        <v>1</v>
      </c>
      <c r="B570" s="21" t="s">
        <v>89</v>
      </c>
      <c r="C570" s="22" t="s">
        <v>90</v>
      </c>
      <c r="D570" s="23"/>
      <c r="E570" s="23"/>
      <c r="F570" s="87"/>
      <c r="G570" s="82"/>
      <c r="H570" s="49"/>
      <c r="I570" s="86"/>
      <c r="J570" s="74"/>
      <c r="K570" s="74"/>
      <c r="S570" s="82"/>
      <c r="T570" s="49"/>
      <c r="U570" s="86"/>
      <c r="V570" s="74"/>
      <c r="W570" s="74"/>
      <c r="Y570" s="82"/>
      <c r="Z570" s="49"/>
      <c r="AA570" s="86"/>
      <c r="AB570" s="74"/>
      <c r="AC570" s="74"/>
    </row>
    <row r="571" spans="1:29" ht="14.25" customHeight="1">
      <c r="A571" s="16">
        <f>1+A570</f>
        <v>2</v>
      </c>
      <c r="B571" s="21" t="s">
        <v>92</v>
      </c>
      <c r="C571" s="22" t="s">
        <v>93</v>
      </c>
      <c r="D571" s="23"/>
      <c r="E571" s="23"/>
      <c r="F571" s="87"/>
      <c r="G571" s="82"/>
      <c r="H571" s="49"/>
      <c r="I571" s="86"/>
      <c r="J571" s="74"/>
      <c r="K571" s="74"/>
      <c r="S571" s="82"/>
      <c r="T571" s="49"/>
      <c r="U571" s="86"/>
      <c r="V571" s="74"/>
      <c r="W571" s="74"/>
      <c r="Y571" s="82"/>
      <c r="Z571" s="49"/>
      <c r="AA571" s="86"/>
      <c r="AB571" s="74"/>
      <c r="AC571" s="74"/>
    </row>
    <row r="572" spans="1:29" ht="14.25" customHeight="1">
      <c r="A572" s="16">
        <f aca="true" t="shared" si="25" ref="A572:A600">1+A571</f>
        <v>3</v>
      </c>
      <c r="B572" s="21" t="s">
        <v>96</v>
      </c>
      <c r="C572" s="22" t="s">
        <v>97</v>
      </c>
      <c r="D572" s="23"/>
      <c r="E572" s="23"/>
      <c r="F572" s="87"/>
      <c r="G572" s="82"/>
      <c r="H572" s="49"/>
      <c r="I572" s="86"/>
      <c r="J572" s="74"/>
      <c r="K572" s="74"/>
      <c r="S572" s="82"/>
      <c r="T572" s="49"/>
      <c r="U572" s="86"/>
      <c r="V572" s="74"/>
      <c r="W572" s="74"/>
      <c r="Y572" s="82"/>
      <c r="Z572" s="49"/>
      <c r="AA572" s="86"/>
      <c r="AB572" s="74"/>
      <c r="AC572" s="74"/>
    </row>
    <row r="573" spans="1:29" ht="14.25" customHeight="1">
      <c r="A573" s="16">
        <f t="shared" si="25"/>
        <v>4</v>
      </c>
      <c r="B573" s="21" t="s">
        <v>103</v>
      </c>
      <c r="C573" s="22" t="s">
        <v>104</v>
      </c>
      <c r="D573" s="23"/>
      <c r="E573" s="23"/>
      <c r="F573" s="87"/>
      <c r="G573" s="82"/>
      <c r="H573" s="49"/>
      <c r="I573" s="86"/>
      <c r="J573" s="87"/>
      <c r="K573" s="87"/>
      <c r="S573" s="82"/>
      <c r="T573" s="49"/>
      <c r="U573" s="86"/>
      <c r="V573" s="87"/>
      <c r="W573" s="87"/>
      <c r="Y573" s="82"/>
      <c r="Z573" s="49"/>
      <c r="AA573" s="86"/>
      <c r="AB573" s="87"/>
      <c r="AC573" s="87"/>
    </row>
    <row r="574" spans="1:29" ht="14.25" customHeight="1">
      <c r="A574" s="16">
        <f t="shared" si="25"/>
        <v>5</v>
      </c>
      <c r="B574" s="21" t="s">
        <v>107</v>
      </c>
      <c r="C574" s="22" t="s">
        <v>108</v>
      </c>
      <c r="D574" s="23"/>
      <c r="E574" s="23"/>
      <c r="F574" s="87"/>
      <c r="G574" s="82"/>
      <c r="H574" s="49"/>
      <c r="I574" s="86"/>
      <c r="J574" s="74"/>
      <c r="K574" s="74"/>
      <c r="S574" s="82"/>
      <c r="T574" s="49"/>
      <c r="U574" s="86"/>
      <c r="V574" s="74"/>
      <c r="W574" s="74"/>
      <c r="Y574" s="82"/>
      <c r="Z574" s="49"/>
      <c r="AA574" s="86"/>
      <c r="AB574" s="74"/>
      <c r="AC574" s="74"/>
    </row>
    <row r="575" spans="1:29" ht="14.25" customHeight="1">
      <c r="A575" s="16">
        <f t="shared" si="25"/>
        <v>6</v>
      </c>
      <c r="B575" s="21" t="s">
        <v>110</v>
      </c>
      <c r="C575" s="22" t="s">
        <v>111</v>
      </c>
      <c r="D575" s="23"/>
      <c r="E575" s="23"/>
      <c r="F575" s="87"/>
      <c r="G575" s="82"/>
      <c r="H575" s="49"/>
      <c r="I575" s="86"/>
      <c r="J575" s="87"/>
      <c r="K575" s="87"/>
      <c r="S575" s="82"/>
      <c r="T575" s="49"/>
      <c r="U575" s="86"/>
      <c r="V575" s="87"/>
      <c r="W575" s="87"/>
      <c r="Y575" s="82"/>
      <c r="Z575" s="49"/>
      <c r="AA575" s="86"/>
      <c r="AB575" s="87"/>
      <c r="AC575" s="87"/>
    </row>
    <row r="576" spans="1:29" ht="14.25" customHeight="1">
      <c r="A576" s="16">
        <f t="shared" si="25"/>
        <v>7</v>
      </c>
      <c r="B576" s="21" t="s">
        <v>117</v>
      </c>
      <c r="C576" s="22" t="s">
        <v>118</v>
      </c>
      <c r="D576" s="23"/>
      <c r="E576" s="23"/>
      <c r="F576" s="87"/>
      <c r="G576" s="82"/>
      <c r="H576" s="49"/>
      <c r="I576" s="86"/>
      <c r="J576" s="74"/>
      <c r="K576" s="74"/>
      <c r="S576" s="82"/>
      <c r="T576" s="49"/>
      <c r="U576" s="86"/>
      <c r="V576" s="74"/>
      <c r="W576" s="74"/>
      <c r="Y576" s="82"/>
      <c r="Z576" s="49"/>
      <c r="AA576" s="86"/>
      <c r="AB576" s="74"/>
      <c r="AC576" s="74"/>
    </row>
    <row r="577" spans="1:29" ht="14.25" customHeight="1">
      <c r="A577" s="16">
        <f t="shared" si="25"/>
        <v>8</v>
      </c>
      <c r="B577" s="21" t="s">
        <v>120</v>
      </c>
      <c r="C577" s="22" t="s">
        <v>121</v>
      </c>
      <c r="D577" s="23"/>
      <c r="E577" s="23"/>
      <c r="F577" s="87"/>
      <c r="G577" s="82"/>
      <c r="H577" s="49"/>
      <c r="I577" s="86"/>
      <c r="J577" s="74"/>
      <c r="K577" s="74"/>
      <c r="S577" s="82"/>
      <c r="T577" s="49"/>
      <c r="U577" s="86"/>
      <c r="V577" s="74"/>
      <c r="W577" s="74"/>
      <c r="Y577" s="82"/>
      <c r="Z577" s="49"/>
      <c r="AA577" s="86"/>
      <c r="AB577" s="74"/>
      <c r="AC577" s="74"/>
    </row>
    <row r="578" spans="1:29" ht="14.25" customHeight="1">
      <c r="A578" s="16">
        <f t="shared" si="25"/>
        <v>9</v>
      </c>
      <c r="B578" s="21" t="s">
        <v>127</v>
      </c>
      <c r="C578" s="22" t="s">
        <v>128</v>
      </c>
      <c r="D578" s="23"/>
      <c r="E578" s="23"/>
      <c r="F578" s="87"/>
      <c r="G578" s="82"/>
      <c r="H578" s="49"/>
      <c r="I578" s="86"/>
      <c r="J578" s="87"/>
      <c r="K578" s="87"/>
      <c r="S578" s="82"/>
      <c r="T578" s="49"/>
      <c r="U578" s="86"/>
      <c r="V578" s="87"/>
      <c r="W578" s="87"/>
      <c r="Y578" s="82"/>
      <c r="Z578" s="49"/>
      <c r="AA578" s="86"/>
      <c r="AB578" s="87"/>
      <c r="AC578" s="87"/>
    </row>
    <row r="579" spans="1:29" ht="14.25" customHeight="1">
      <c r="A579" s="16">
        <f t="shared" si="25"/>
        <v>10</v>
      </c>
      <c r="B579" s="21" t="s">
        <v>131</v>
      </c>
      <c r="C579" s="22" t="s">
        <v>132</v>
      </c>
      <c r="D579" s="23"/>
      <c r="E579" s="23"/>
      <c r="F579" s="87"/>
      <c r="G579" s="82"/>
      <c r="H579" s="49"/>
      <c r="I579" s="86"/>
      <c r="J579" s="74"/>
      <c r="K579" s="74"/>
      <c r="S579" s="82"/>
      <c r="T579" s="49"/>
      <c r="U579" s="86"/>
      <c r="V579" s="74"/>
      <c r="W579" s="74"/>
      <c r="Y579" s="82"/>
      <c r="Z579" s="49"/>
      <c r="AA579" s="86"/>
      <c r="AB579" s="74"/>
      <c r="AC579" s="74"/>
    </row>
    <row r="580" spans="1:29" ht="14.25" customHeight="1">
      <c r="A580" s="16">
        <f t="shared" si="25"/>
        <v>11</v>
      </c>
      <c r="B580" s="21" t="s">
        <v>220</v>
      </c>
      <c r="C580" s="22" t="s">
        <v>221</v>
      </c>
      <c r="D580" s="23"/>
      <c r="E580" s="23"/>
      <c r="F580" s="87"/>
      <c r="G580" s="82"/>
      <c r="H580" s="49"/>
      <c r="I580" s="86"/>
      <c r="J580" s="74"/>
      <c r="K580" s="74"/>
      <c r="S580" s="82"/>
      <c r="T580" s="49"/>
      <c r="U580" s="86"/>
      <c r="V580" s="74"/>
      <c r="W580" s="74"/>
      <c r="Y580" s="82"/>
      <c r="Z580" s="49"/>
      <c r="AA580" s="86"/>
      <c r="AB580" s="74"/>
      <c r="AC580" s="74"/>
    </row>
    <row r="581" spans="1:29" ht="14.25" customHeight="1">
      <c r="A581" s="16">
        <f t="shared" si="25"/>
        <v>12</v>
      </c>
      <c r="B581" s="21" t="s">
        <v>135</v>
      </c>
      <c r="C581" s="22" t="s">
        <v>136</v>
      </c>
      <c r="D581" s="23"/>
      <c r="E581" s="23"/>
      <c r="F581" s="87"/>
      <c r="G581" s="82"/>
      <c r="H581" s="49"/>
      <c r="I581" s="86"/>
      <c r="J581" s="87"/>
      <c r="K581" s="87"/>
      <c r="S581" s="82"/>
      <c r="T581" s="49"/>
      <c r="U581" s="86"/>
      <c r="V581" s="87"/>
      <c r="W581" s="87"/>
      <c r="Y581" s="82"/>
      <c r="Z581" s="49"/>
      <c r="AA581" s="86"/>
      <c r="AB581" s="87"/>
      <c r="AC581" s="87"/>
    </row>
    <row r="582" spans="1:29" ht="14.25" customHeight="1">
      <c r="A582" s="16">
        <f t="shared" si="25"/>
        <v>13</v>
      </c>
      <c r="B582" s="21" t="s">
        <v>143</v>
      </c>
      <c r="C582" s="22" t="s">
        <v>144</v>
      </c>
      <c r="D582" s="23"/>
      <c r="E582" s="23"/>
      <c r="F582" s="87"/>
      <c r="G582" s="82"/>
      <c r="H582" s="49"/>
      <c r="I582" s="86"/>
      <c r="J582" s="87"/>
      <c r="K582" s="87"/>
      <c r="S582" s="82"/>
      <c r="T582" s="49"/>
      <c r="U582" s="86"/>
      <c r="V582" s="87"/>
      <c r="W582" s="87"/>
      <c r="Y582" s="82"/>
      <c r="Z582" s="49"/>
      <c r="AA582" s="86"/>
      <c r="AB582" s="87"/>
      <c r="AC582" s="87"/>
    </row>
    <row r="583" spans="1:29" ht="14.25" customHeight="1">
      <c r="A583" s="16">
        <f t="shared" si="25"/>
        <v>14</v>
      </c>
      <c r="B583" s="21" t="s">
        <v>151</v>
      </c>
      <c r="C583" s="22" t="s">
        <v>152</v>
      </c>
      <c r="D583" s="23"/>
      <c r="E583" s="23"/>
      <c r="F583" s="87"/>
      <c r="G583" s="82"/>
      <c r="H583" s="49"/>
      <c r="I583" s="86"/>
      <c r="J583" s="87"/>
      <c r="K583" s="87"/>
      <c r="S583" s="82"/>
      <c r="T583" s="49"/>
      <c r="U583" s="86"/>
      <c r="V583" s="87"/>
      <c r="W583" s="87"/>
      <c r="Y583" s="82"/>
      <c r="Z583" s="49"/>
      <c r="AA583" s="86"/>
      <c r="AB583" s="87"/>
      <c r="AC583" s="87"/>
    </row>
    <row r="584" spans="1:29" ht="14.25" customHeight="1">
      <c r="A584" s="16">
        <f t="shared" si="25"/>
        <v>15</v>
      </c>
      <c r="B584" s="21" t="s">
        <v>154</v>
      </c>
      <c r="C584" s="22" t="s">
        <v>155</v>
      </c>
      <c r="D584" s="23"/>
      <c r="E584" s="23"/>
      <c r="F584" s="87"/>
      <c r="G584" s="82"/>
      <c r="H584" s="49"/>
      <c r="I584" s="86"/>
      <c r="J584" s="74"/>
      <c r="K584" s="74"/>
      <c r="S584" s="82"/>
      <c r="T584" s="49"/>
      <c r="U584" s="86"/>
      <c r="V584" s="74"/>
      <c r="W584" s="74"/>
      <c r="Y584" s="82"/>
      <c r="Z584" s="49"/>
      <c r="AA584" s="86"/>
      <c r="AB584" s="74"/>
      <c r="AC584" s="74"/>
    </row>
    <row r="585" spans="1:29" ht="14.25" customHeight="1">
      <c r="A585" s="16">
        <f t="shared" si="25"/>
        <v>16</v>
      </c>
      <c r="B585" s="21" t="s">
        <v>222</v>
      </c>
      <c r="C585" s="22" t="s">
        <v>223</v>
      </c>
      <c r="D585" s="23"/>
      <c r="E585" s="23"/>
      <c r="F585" s="87"/>
      <c r="G585" s="82"/>
      <c r="H585" s="49"/>
      <c r="I585" s="86"/>
      <c r="J585" s="74"/>
      <c r="K585" s="74"/>
      <c r="S585" s="82"/>
      <c r="T585" s="49"/>
      <c r="U585" s="86"/>
      <c r="V585" s="74"/>
      <c r="W585" s="74"/>
      <c r="Y585" s="82"/>
      <c r="Z585" s="49"/>
      <c r="AA585" s="86"/>
      <c r="AB585" s="74"/>
      <c r="AC585" s="74"/>
    </row>
    <row r="586" spans="1:29" ht="14.25" customHeight="1">
      <c r="A586" s="16">
        <f t="shared" si="25"/>
        <v>17</v>
      </c>
      <c r="B586" s="21" t="s">
        <v>160</v>
      </c>
      <c r="C586" s="22" t="s">
        <v>161</v>
      </c>
      <c r="D586" s="23"/>
      <c r="E586" s="23"/>
      <c r="F586" s="87"/>
      <c r="G586" s="82"/>
      <c r="H586" s="49"/>
      <c r="I586" s="86"/>
      <c r="J586" s="74"/>
      <c r="K586" s="74"/>
      <c r="S586" s="82"/>
      <c r="T586" s="49"/>
      <c r="U586" s="86"/>
      <c r="V586" s="74"/>
      <c r="W586" s="74"/>
      <c r="Y586" s="82"/>
      <c r="Z586" s="49"/>
      <c r="AA586" s="86"/>
      <c r="AB586" s="74"/>
      <c r="AC586" s="74"/>
    </row>
    <row r="587" spans="1:29" ht="14.25" customHeight="1">
      <c r="A587" s="16">
        <f t="shared" si="25"/>
        <v>18</v>
      </c>
      <c r="B587" s="21" t="s">
        <v>164</v>
      </c>
      <c r="C587" s="22" t="s">
        <v>165</v>
      </c>
      <c r="D587" s="23"/>
      <c r="E587" s="23"/>
      <c r="F587" s="87"/>
      <c r="G587" s="82"/>
      <c r="H587" s="49"/>
      <c r="I587" s="86"/>
      <c r="J587" s="74"/>
      <c r="K587" s="74"/>
      <c r="S587" s="82"/>
      <c r="T587" s="49"/>
      <c r="U587" s="86"/>
      <c r="V587" s="74"/>
      <c r="W587" s="74"/>
      <c r="Y587" s="82"/>
      <c r="Z587" s="49"/>
      <c r="AA587" s="86"/>
      <c r="AB587" s="74"/>
      <c r="AC587" s="74"/>
    </row>
    <row r="588" spans="1:29" ht="14.25" customHeight="1">
      <c r="A588" s="16">
        <f t="shared" si="25"/>
        <v>19</v>
      </c>
      <c r="B588" s="21" t="s">
        <v>171</v>
      </c>
      <c r="C588" s="22" t="s">
        <v>172</v>
      </c>
      <c r="D588" s="23"/>
      <c r="E588" s="23"/>
      <c r="F588" s="87"/>
      <c r="G588" s="82"/>
      <c r="H588" s="49"/>
      <c r="I588" s="86"/>
      <c r="J588" s="87"/>
      <c r="K588" s="87"/>
      <c r="S588" s="82"/>
      <c r="T588" s="49"/>
      <c r="U588" s="86"/>
      <c r="V588" s="87"/>
      <c r="W588" s="87"/>
      <c r="Y588" s="82"/>
      <c r="Z588" s="49"/>
      <c r="AA588" s="86"/>
      <c r="AB588" s="87"/>
      <c r="AC588" s="87"/>
    </row>
    <row r="589" spans="1:29" ht="14.25" customHeight="1">
      <c r="A589" s="16">
        <f t="shared" si="25"/>
        <v>20</v>
      </c>
      <c r="B589" s="21" t="s">
        <v>174</v>
      </c>
      <c r="C589" s="22" t="s">
        <v>175</v>
      </c>
      <c r="D589" s="23"/>
      <c r="E589" s="23"/>
      <c r="F589" s="87"/>
      <c r="G589" s="82"/>
      <c r="H589" s="49"/>
      <c r="I589" s="86"/>
      <c r="J589" s="87"/>
      <c r="K589" s="87"/>
      <c r="S589" s="82"/>
      <c r="T589" s="49"/>
      <c r="U589" s="86"/>
      <c r="V589" s="87"/>
      <c r="W589" s="87"/>
      <c r="Y589" s="82"/>
      <c r="Z589" s="49"/>
      <c r="AA589" s="86"/>
      <c r="AB589" s="87"/>
      <c r="AC589" s="87"/>
    </row>
    <row r="590" spans="1:29" ht="14.25" customHeight="1">
      <c r="A590" s="16">
        <f t="shared" si="25"/>
        <v>21</v>
      </c>
      <c r="B590" s="21" t="s">
        <v>178</v>
      </c>
      <c r="C590" s="22" t="s">
        <v>179</v>
      </c>
      <c r="D590" s="23"/>
      <c r="E590" s="23"/>
      <c r="F590" s="87"/>
      <c r="G590" s="82"/>
      <c r="H590" s="49"/>
      <c r="I590" s="86"/>
      <c r="J590" s="87"/>
      <c r="K590" s="87"/>
      <c r="S590" s="82"/>
      <c r="T590" s="49"/>
      <c r="U590" s="86"/>
      <c r="V590" s="87"/>
      <c r="W590" s="87"/>
      <c r="Y590" s="82"/>
      <c r="Z590" s="49"/>
      <c r="AA590" s="86"/>
      <c r="AB590" s="87"/>
      <c r="AC590" s="87"/>
    </row>
    <row r="591" spans="1:29" ht="14.25" customHeight="1">
      <c r="A591" s="16">
        <f t="shared" si="25"/>
        <v>22</v>
      </c>
      <c r="B591" s="21" t="s">
        <v>182</v>
      </c>
      <c r="C591" s="22" t="s">
        <v>183</v>
      </c>
      <c r="D591" s="23"/>
      <c r="E591" s="23"/>
      <c r="F591" s="87"/>
      <c r="G591" s="82"/>
      <c r="H591" s="49"/>
      <c r="I591" s="86"/>
      <c r="J591" s="87"/>
      <c r="K591" s="87"/>
      <c r="S591" s="82"/>
      <c r="T591" s="49"/>
      <c r="U591" s="86"/>
      <c r="V591" s="87"/>
      <c r="W591" s="87"/>
      <c r="Y591" s="82"/>
      <c r="Z591" s="49"/>
      <c r="AA591" s="86"/>
      <c r="AB591" s="87"/>
      <c r="AC591" s="87"/>
    </row>
    <row r="592" spans="1:29" ht="14.25" customHeight="1">
      <c r="A592" s="16">
        <f t="shared" si="25"/>
        <v>23</v>
      </c>
      <c r="B592" s="21" t="s">
        <v>185</v>
      </c>
      <c r="C592" s="22" t="s">
        <v>186</v>
      </c>
      <c r="D592" s="23"/>
      <c r="E592" s="23"/>
      <c r="F592" s="87"/>
      <c r="G592" s="82"/>
      <c r="H592" s="49"/>
      <c r="I592" s="86"/>
      <c r="J592" s="74"/>
      <c r="K592" s="74"/>
      <c r="S592" s="82"/>
      <c r="T592" s="49"/>
      <c r="U592" s="86"/>
      <c r="V592" s="74"/>
      <c r="W592" s="74"/>
      <c r="Y592" s="82"/>
      <c r="Z592" s="49"/>
      <c r="AA592" s="86"/>
      <c r="AB592" s="74"/>
      <c r="AC592" s="74"/>
    </row>
    <row r="593" spans="1:29" ht="14.25" customHeight="1">
      <c r="A593" s="16">
        <f t="shared" si="25"/>
        <v>24</v>
      </c>
      <c r="B593" s="21" t="s">
        <v>188</v>
      </c>
      <c r="C593" s="22" t="s">
        <v>189</v>
      </c>
      <c r="D593" s="23"/>
      <c r="E593" s="23"/>
      <c r="F593" s="87"/>
      <c r="G593" s="82"/>
      <c r="H593" s="49"/>
      <c r="I593" s="86"/>
      <c r="J593" s="74"/>
      <c r="K593" s="74"/>
      <c r="S593" s="82"/>
      <c r="T593" s="49"/>
      <c r="U593" s="86"/>
      <c r="V593" s="74"/>
      <c r="W593" s="74"/>
      <c r="Y593" s="82"/>
      <c r="Z593" s="49"/>
      <c r="AA593" s="86"/>
      <c r="AB593" s="74"/>
      <c r="AC593" s="74"/>
    </row>
    <row r="594" spans="1:29" ht="14.25" customHeight="1">
      <c r="A594" s="16">
        <f t="shared" si="25"/>
        <v>25</v>
      </c>
      <c r="B594" s="21" t="s">
        <v>192</v>
      </c>
      <c r="C594" s="22" t="s">
        <v>193</v>
      </c>
      <c r="D594" s="23"/>
      <c r="E594" s="23"/>
      <c r="F594" s="87"/>
      <c r="G594" s="82"/>
      <c r="H594" s="49"/>
      <c r="I594" s="86"/>
      <c r="J594" s="74"/>
      <c r="K594" s="74"/>
      <c r="S594" s="82"/>
      <c r="T594" s="49"/>
      <c r="U594" s="86"/>
      <c r="V594" s="74"/>
      <c r="W594" s="74"/>
      <c r="Y594" s="82"/>
      <c r="Z594" s="49"/>
      <c r="AA594" s="86"/>
      <c r="AB594" s="74"/>
      <c r="AC594" s="74"/>
    </row>
    <row r="595" spans="1:29" ht="14.25" customHeight="1">
      <c r="A595" s="16">
        <f t="shared" si="25"/>
        <v>26</v>
      </c>
      <c r="B595" s="21" t="s">
        <v>195</v>
      </c>
      <c r="C595" s="22" t="s">
        <v>196</v>
      </c>
      <c r="D595" s="23"/>
      <c r="E595" s="23"/>
      <c r="F595" s="87"/>
      <c r="G595" s="82"/>
      <c r="H595" s="49"/>
      <c r="I595" s="86"/>
      <c r="J595" s="74"/>
      <c r="K595" s="74"/>
      <c r="S595" s="82"/>
      <c r="T595" s="49"/>
      <c r="U595" s="86"/>
      <c r="V595" s="74"/>
      <c r="W595" s="74"/>
      <c r="Y595" s="82"/>
      <c r="Z595" s="49"/>
      <c r="AA595" s="86"/>
      <c r="AB595" s="74"/>
      <c r="AC595" s="74"/>
    </row>
    <row r="596" spans="1:29" ht="14.25" customHeight="1">
      <c r="A596" s="16">
        <f t="shared" si="25"/>
        <v>27</v>
      </c>
      <c r="B596" s="21" t="s">
        <v>200</v>
      </c>
      <c r="C596" s="22" t="s">
        <v>201</v>
      </c>
      <c r="D596" s="23"/>
      <c r="E596" s="23"/>
      <c r="F596" s="87"/>
      <c r="G596" s="82"/>
      <c r="H596" s="49"/>
      <c r="I596" s="86"/>
      <c r="J596" s="74"/>
      <c r="K596" s="74"/>
      <c r="S596" s="82"/>
      <c r="T596" s="49"/>
      <c r="U596" s="86"/>
      <c r="V596" s="74"/>
      <c r="W596" s="74"/>
      <c r="Y596" s="82"/>
      <c r="Z596" s="49"/>
      <c r="AA596" s="86"/>
      <c r="AB596" s="74"/>
      <c r="AC596" s="74"/>
    </row>
    <row r="597" spans="1:29" ht="14.25" customHeight="1">
      <c r="A597" s="16">
        <f t="shared" si="25"/>
        <v>28</v>
      </c>
      <c r="B597" s="21" t="s">
        <v>207</v>
      </c>
      <c r="C597" s="22" t="s">
        <v>208</v>
      </c>
      <c r="D597" s="23"/>
      <c r="E597" s="23"/>
      <c r="F597" s="87"/>
      <c r="G597" s="82"/>
      <c r="H597" s="49"/>
      <c r="I597" s="86"/>
      <c r="J597" s="88"/>
      <c r="K597" s="88"/>
      <c r="S597" s="82"/>
      <c r="T597" s="49"/>
      <c r="U597" s="86"/>
      <c r="V597" s="88"/>
      <c r="W597" s="88"/>
      <c r="Y597" s="82"/>
      <c r="Z597" s="49"/>
      <c r="AA597" s="86"/>
      <c r="AB597" s="88"/>
      <c r="AC597" s="88"/>
    </row>
    <row r="598" spans="1:29" ht="14.25" customHeight="1">
      <c r="A598" s="16">
        <f t="shared" si="25"/>
        <v>29</v>
      </c>
      <c r="B598" s="21" t="s">
        <v>215</v>
      </c>
      <c r="C598" s="22" t="s">
        <v>216</v>
      </c>
      <c r="D598" s="23"/>
      <c r="E598" s="23"/>
      <c r="F598" s="87"/>
      <c r="G598" s="82"/>
      <c r="H598" s="49"/>
      <c r="I598" s="86"/>
      <c r="J598" s="88"/>
      <c r="K598" s="88"/>
      <c r="S598" s="82"/>
      <c r="T598" s="49"/>
      <c r="U598" s="86"/>
      <c r="V598" s="88"/>
      <c r="W598" s="88"/>
      <c r="Y598" s="82"/>
      <c r="Z598" s="49"/>
      <c r="AA598" s="86"/>
      <c r="AB598" s="88"/>
      <c r="AC598" s="88"/>
    </row>
    <row r="599" spans="1:29" ht="14.25" customHeight="1">
      <c r="A599" s="16">
        <f t="shared" si="25"/>
        <v>30</v>
      </c>
      <c r="B599" s="21" t="s">
        <v>217</v>
      </c>
      <c r="C599" s="22" t="s">
        <v>218</v>
      </c>
      <c r="D599" s="23"/>
      <c r="E599" s="23"/>
      <c r="F599" s="87"/>
      <c r="G599" s="82"/>
      <c r="H599" s="49"/>
      <c r="I599" s="86"/>
      <c r="J599" s="88"/>
      <c r="K599" s="88"/>
      <c r="S599" s="82"/>
      <c r="T599" s="49"/>
      <c r="U599" s="86"/>
      <c r="V599" s="88"/>
      <c r="W599" s="88"/>
      <c r="Y599" s="82"/>
      <c r="Z599" s="49"/>
      <c r="AA599" s="86"/>
      <c r="AB599" s="88"/>
      <c r="AC599" s="88"/>
    </row>
    <row r="600" spans="1:29" ht="14.25" customHeight="1">
      <c r="A600" s="16">
        <f t="shared" si="25"/>
        <v>31</v>
      </c>
      <c r="B600" s="24"/>
      <c r="C600" s="25"/>
      <c r="D600" s="23"/>
      <c r="E600" s="23"/>
      <c r="F600" s="87"/>
      <c r="G600" s="82"/>
      <c r="H600" s="49"/>
      <c r="I600" s="86"/>
      <c r="J600" s="88"/>
      <c r="K600" s="88"/>
      <c r="S600" s="82"/>
      <c r="T600" s="49"/>
      <c r="U600" s="86"/>
      <c r="V600" s="88"/>
      <c r="W600" s="88"/>
      <c r="Y600" s="82"/>
      <c r="Z600" s="49"/>
      <c r="AA600" s="86"/>
      <c r="AB600" s="88"/>
      <c r="AC600" s="88"/>
    </row>
    <row r="601" spans="1:29" ht="14.25" customHeight="1">
      <c r="A601" s="16">
        <f>1+A600</f>
        <v>32</v>
      </c>
      <c r="B601" s="24"/>
      <c r="C601" s="25"/>
      <c r="D601" s="23"/>
      <c r="E601" s="23"/>
      <c r="F601" s="87"/>
      <c r="G601" s="82"/>
      <c r="H601" s="49"/>
      <c r="I601" s="86"/>
      <c r="J601" s="88"/>
      <c r="K601" s="88"/>
      <c r="S601" s="82"/>
      <c r="T601" s="49"/>
      <c r="U601" s="86"/>
      <c r="V601" s="88"/>
      <c r="W601" s="88"/>
      <c r="Y601" s="82"/>
      <c r="Z601" s="49"/>
      <c r="AA601" s="86"/>
      <c r="AB601" s="88"/>
      <c r="AC601" s="88"/>
    </row>
    <row r="602" spans="1:29" ht="14.25" customHeight="1">
      <c r="A602" s="16">
        <v>33</v>
      </c>
      <c r="B602" s="24"/>
      <c r="C602" s="25"/>
      <c r="D602" s="23"/>
      <c r="E602" s="23"/>
      <c r="F602" s="87"/>
      <c r="G602" s="82"/>
      <c r="H602" s="49"/>
      <c r="I602" s="86"/>
      <c r="J602" s="88"/>
      <c r="K602" s="88"/>
      <c r="S602" s="82"/>
      <c r="T602" s="49"/>
      <c r="U602" s="86"/>
      <c r="V602" s="88"/>
      <c r="W602" s="88"/>
      <c r="Y602" s="82"/>
      <c r="Z602" s="49"/>
      <c r="AA602" s="86"/>
      <c r="AB602" s="88"/>
      <c r="AC602" s="88"/>
    </row>
    <row r="603" spans="1:29" ht="14.25" customHeight="1">
      <c r="A603" s="16">
        <v>34</v>
      </c>
      <c r="B603" s="24"/>
      <c r="C603" s="25"/>
      <c r="D603" s="23"/>
      <c r="E603" s="23"/>
      <c r="F603" s="87"/>
      <c r="G603" s="82"/>
      <c r="H603" s="49"/>
      <c r="I603" s="86"/>
      <c r="J603" s="88"/>
      <c r="K603" s="88"/>
      <c r="S603" s="82"/>
      <c r="T603" s="49"/>
      <c r="U603" s="86"/>
      <c r="V603" s="88"/>
      <c r="W603" s="88"/>
      <c r="Y603" s="82"/>
      <c r="Z603" s="49"/>
      <c r="AA603" s="86"/>
      <c r="AB603" s="88"/>
      <c r="AC603" s="88"/>
    </row>
    <row r="604" spans="1:29" ht="14.25" customHeight="1">
      <c r="A604" s="16">
        <v>35</v>
      </c>
      <c r="B604" s="24"/>
      <c r="C604" s="25"/>
      <c r="D604" s="23"/>
      <c r="E604" s="23"/>
      <c r="F604" s="87"/>
      <c r="G604" s="82"/>
      <c r="H604" s="49"/>
      <c r="I604" s="86"/>
      <c r="J604" s="88"/>
      <c r="K604" s="88"/>
      <c r="S604" s="82"/>
      <c r="T604" s="49"/>
      <c r="U604" s="86"/>
      <c r="V604" s="88"/>
      <c r="W604" s="88"/>
      <c r="Y604" s="82"/>
      <c r="Z604" s="49"/>
      <c r="AA604" s="86"/>
      <c r="AB604" s="88"/>
      <c r="AC604" s="88"/>
    </row>
    <row r="605" spans="1:29" ht="14.25" customHeight="1">
      <c r="A605" s="16">
        <v>36</v>
      </c>
      <c r="B605" s="24"/>
      <c r="C605" s="89"/>
      <c r="D605" s="90"/>
      <c r="E605" s="90"/>
      <c r="F605" s="34"/>
      <c r="G605" s="32"/>
      <c r="H605" s="32"/>
      <c r="I605" s="33"/>
      <c r="J605" s="34"/>
      <c r="K605" s="34"/>
      <c r="S605" s="32"/>
      <c r="T605" s="32"/>
      <c r="U605" s="33"/>
      <c r="V605" s="34"/>
      <c r="W605" s="34"/>
      <c r="Y605" s="32"/>
      <c r="Z605" s="32"/>
      <c r="AA605" s="33"/>
      <c r="AB605" s="34"/>
      <c r="AC605" s="34"/>
    </row>
    <row r="606" spans="1:29" ht="14.25" customHeight="1">
      <c r="A606" s="16">
        <v>37</v>
      </c>
      <c r="B606" s="16"/>
      <c r="C606" s="24"/>
      <c r="D606" s="25"/>
      <c r="E606" s="23"/>
      <c r="F606" s="87"/>
      <c r="G606" s="143"/>
      <c r="H606" s="143"/>
      <c r="I606" s="140"/>
      <c r="J606" s="140"/>
      <c r="K606" s="140"/>
      <c r="S606" s="143"/>
      <c r="T606" s="143"/>
      <c r="U606" s="140"/>
      <c r="V606" s="140"/>
      <c r="W606" s="140"/>
      <c r="Y606" s="143"/>
      <c r="Z606" s="143"/>
      <c r="AA606" s="140"/>
      <c r="AB606" s="140"/>
      <c r="AC606" s="140"/>
    </row>
    <row r="607" spans="1:29" ht="14.25" customHeight="1">
      <c r="A607" s="16">
        <v>38</v>
      </c>
      <c r="B607" s="16"/>
      <c r="C607" s="24"/>
      <c r="D607" s="25"/>
      <c r="E607" s="23"/>
      <c r="F607" s="87"/>
      <c r="G607" s="143"/>
      <c r="H607" s="143"/>
      <c r="I607" s="91"/>
      <c r="J607" s="80"/>
      <c r="K607" s="80"/>
      <c r="S607" s="143"/>
      <c r="T607" s="143"/>
      <c r="U607" s="91"/>
      <c r="V607" s="80"/>
      <c r="W607" s="80"/>
      <c r="Y607" s="143"/>
      <c r="Z607" s="143"/>
      <c r="AA607" s="91"/>
      <c r="AB607" s="80"/>
      <c r="AC607" s="80"/>
    </row>
    <row r="608" spans="1:26" ht="14.25" customHeight="1">
      <c r="A608" s="16">
        <v>39</v>
      </c>
      <c r="B608" s="16"/>
      <c r="C608" s="24"/>
      <c r="D608" s="25"/>
      <c r="E608" s="23"/>
      <c r="F608" s="87"/>
      <c r="G608" s="92"/>
      <c r="H608" s="4"/>
      <c r="S608" s="92"/>
      <c r="T608" s="4"/>
      <c r="Y608" s="92"/>
      <c r="Z608" s="4"/>
    </row>
    <row r="609" spans="1:26" ht="14.25" customHeight="1">
      <c r="A609" s="16">
        <v>40</v>
      </c>
      <c r="B609" s="16"/>
      <c r="C609" s="24"/>
      <c r="D609" s="25"/>
      <c r="E609" s="23"/>
      <c r="F609" s="87"/>
      <c r="G609" s="92"/>
      <c r="H609" s="4"/>
      <c r="S609" s="92"/>
      <c r="T609" s="4"/>
      <c r="Y609" s="92"/>
      <c r="Z609" s="4"/>
    </row>
    <row r="610" spans="1:26" ht="14.25" customHeight="1">
      <c r="A610" s="16">
        <v>41</v>
      </c>
      <c r="B610" s="24"/>
      <c r="C610" s="41"/>
      <c r="D610" s="41"/>
      <c r="E610" s="41"/>
      <c r="F610" s="74"/>
      <c r="G610" s="92"/>
      <c r="H610" s="4"/>
      <c r="S610" s="92"/>
      <c r="T610" s="4"/>
      <c r="Y610" s="92"/>
      <c r="Z610" s="4"/>
    </row>
    <row r="611" spans="1:6" ht="14.25" customHeight="1">
      <c r="A611" s="42"/>
      <c r="B611" s="49"/>
      <c r="C611" s="74"/>
      <c r="D611" s="74"/>
      <c r="E611" s="74"/>
      <c r="F611" s="74"/>
    </row>
    <row r="612" spans="1:6" ht="14.25" customHeight="1">
      <c r="A612" s="31" t="s">
        <v>51</v>
      </c>
      <c r="B612" s="49"/>
      <c r="C612" s="33" t="s">
        <v>52</v>
      </c>
      <c r="D612" s="34"/>
      <c r="E612" s="34"/>
      <c r="F612" s="34"/>
    </row>
    <row r="613" spans="1:6" ht="14.25" customHeight="1">
      <c r="A613" s="50" t="s">
        <v>53</v>
      </c>
      <c r="B613" s="49"/>
      <c r="C613" s="140" t="s">
        <v>54</v>
      </c>
      <c r="D613" s="140"/>
      <c r="E613" s="140"/>
      <c r="F613" s="96"/>
    </row>
    <row r="614" spans="1:6" ht="14.25" customHeight="1">
      <c r="A614" s="50" t="s">
        <v>53</v>
      </c>
      <c r="B614" s="49"/>
      <c r="C614" s="91"/>
      <c r="D614" s="74"/>
      <c r="E614" s="74"/>
      <c r="F614" s="74"/>
    </row>
    <row r="615" spans="1:6" ht="14.25" customHeight="1">
      <c r="A615" s="50" t="s">
        <v>53</v>
      </c>
      <c r="B615" s="49"/>
      <c r="C615" s="143" t="s">
        <v>53</v>
      </c>
      <c r="D615" s="143"/>
      <c r="E615" s="143"/>
      <c r="F615" s="35"/>
    </row>
    <row r="616" spans="1:2" ht="14.25" customHeight="1">
      <c r="A616" s="42"/>
      <c r="B616" s="49"/>
    </row>
    <row r="617" spans="1:6" ht="14.25" customHeight="1">
      <c r="A617" s="144" t="s">
        <v>2</v>
      </c>
      <c r="B617" s="144"/>
      <c r="C617" s="144"/>
      <c r="D617" s="144"/>
      <c r="E617" s="2" t="s">
        <v>3</v>
      </c>
      <c r="F617" s="5"/>
    </row>
    <row r="618" spans="1:6" ht="14.25" customHeight="1">
      <c r="A618" s="144" t="s">
        <v>4</v>
      </c>
      <c r="B618" s="144"/>
      <c r="C618" s="144"/>
      <c r="D618" s="146"/>
      <c r="E618" s="146"/>
      <c r="F618" s="5"/>
    </row>
    <row r="619" spans="1:6" ht="14.25" customHeight="1">
      <c r="A619" s="6" t="s">
        <v>5</v>
      </c>
      <c r="B619" s="7"/>
      <c r="D619" s="9" t="s">
        <v>6</v>
      </c>
      <c r="E619" s="9"/>
      <c r="F619" s="9"/>
    </row>
    <row r="620" spans="1:6" ht="14.25" customHeight="1">
      <c r="A620" s="144" t="s">
        <v>81</v>
      </c>
      <c r="B620" s="144"/>
      <c r="C620" s="144"/>
      <c r="D620" s="2"/>
      <c r="E620" s="2"/>
      <c r="F620" s="5"/>
    </row>
    <row r="621" spans="1:6" ht="14.25" customHeight="1">
      <c r="A621" s="151" t="s">
        <v>224</v>
      </c>
      <c r="B621" s="151"/>
      <c r="D621" s="146" t="s">
        <v>9</v>
      </c>
      <c r="E621" s="146"/>
      <c r="F621" s="5"/>
    </row>
    <row r="622" spans="1:6" ht="14.25" customHeight="1">
      <c r="A622" s="10" t="s">
        <v>10</v>
      </c>
      <c r="B622" s="11" t="s">
        <v>56</v>
      </c>
      <c r="C622" s="12"/>
      <c r="D622" s="146" t="s">
        <v>86</v>
      </c>
      <c r="E622" s="146"/>
      <c r="F622" s="5"/>
    </row>
    <row r="623" spans="3:6" ht="14.25" customHeight="1">
      <c r="C623" s="12" t="s">
        <v>13</v>
      </c>
      <c r="D623" s="12"/>
      <c r="E623" s="12"/>
      <c r="F623" s="12"/>
    </row>
    <row r="625" spans="1:6" ht="14.25" customHeight="1">
      <c r="A625" s="16" t="s">
        <v>14</v>
      </c>
      <c r="B625" s="17" t="s">
        <v>15</v>
      </c>
      <c r="C625" s="18" t="s">
        <v>16</v>
      </c>
      <c r="D625" s="19" t="s">
        <v>17</v>
      </c>
      <c r="E625" s="20" t="s">
        <v>18</v>
      </c>
      <c r="F625" s="120"/>
    </row>
    <row r="626" spans="1:6" ht="14.25" customHeight="1">
      <c r="A626" s="16">
        <v>1</v>
      </c>
      <c r="B626" s="21" t="s">
        <v>89</v>
      </c>
      <c r="C626" s="22" t="s">
        <v>90</v>
      </c>
      <c r="D626" s="23"/>
      <c r="E626" s="23"/>
      <c r="F626" s="87"/>
    </row>
    <row r="627" spans="1:6" ht="14.25" customHeight="1">
      <c r="A627" s="16">
        <f>1+A626</f>
        <v>2</v>
      </c>
      <c r="B627" s="21" t="s">
        <v>96</v>
      </c>
      <c r="C627" s="22" t="s">
        <v>97</v>
      </c>
      <c r="D627" s="23"/>
      <c r="E627" s="23"/>
      <c r="F627" s="87"/>
    </row>
    <row r="628" spans="1:6" ht="14.25" customHeight="1">
      <c r="A628" s="16">
        <f aca="true" t="shared" si="26" ref="A628:A656">1+A627</f>
        <v>3</v>
      </c>
      <c r="B628" s="21" t="s">
        <v>100</v>
      </c>
      <c r="C628" s="22" t="s">
        <v>101</v>
      </c>
      <c r="D628" s="23"/>
      <c r="E628" s="23"/>
      <c r="F628" s="87"/>
    </row>
    <row r="629" spans="1:6" ht="14.25" customHeight="1">
      <c r="A629" s="16">
        <f t="shared" si="26"/>
        <v>4</v>
      </c>
      <c r="B629" s="21" t="s">
        <v>103</v>
      </c>
      <c r="C629" s="22" t="s">
        <v>104</v>
      </c>
      <c r="D629" s="23"/>
      <c r="E629" s="23"/>
      <c r="F629" s="87"/>
    </row>
    <row r="630" spans="1:6" ht="14.25" customHeight="1">
      <c r="A630" s="16">
        <f t="shared" si="26"/>
        <v>5</v>
      </c>
      <c r="B630" s="21" t="s">
        <v>107</v>
      </c>
      <c r="C630" s="22" t="s">
        <v>108</v>
      </c>
      <c r="D630" s="23"/>
      <c r="E630" s="23"/>
      <c r="F630" s="87"/>
    </row>
    <row r="631" spans="1:6" ht="14.25" customHeight="1">
      <c r="A631" s="16">
        <f t="shared" si="26"/>
        <v>6</v>
      </c>
      <c r="B631" s="21" t="s">
        <v>110</v>
      </c>
      <c r="C631" s="22" t="s">
        <v>111</v>
      </c>
      <c r="D631" s="23"/>
      <c r="E631" s="23"/>
      <c r="F631" s="87"/>
    </row>
    <row r="632" spans="1:6" ht="14.25" customHeight="1">
      <c r="A632" s="16">
        <f t="shared" si="26"/>
        <v>7</v>
      </c>
      <c r="B632" s="21" t="s">
        <v>114</v>
      </c>
      <c r="C632" s="22" t="s">
        <v>115</v>
      </c>
      <c r="D632" s="23"/>
      <c r="E632" s="23"/>
      <c r="F632" s="87"/>
    </row>
    <row r="633" spans="1:6" ht="14.25" customHeight="1">
      <c r="A633" s="16">
        <f t="shared" si="26"/>
        <v>8</v>
      </c>
      <c r="B633" s="21" t="s">
        <v>117</v>
      </c>
      <c r="C633" s="22" t="s">
        <v>118</v>
      </c>
      <c r="D633" s="23"/>
      <c r="E633" s="23"/>
      <c r="F633" s="87"/>
    </row>
    <row r="634" spans="1:6" ht="14.25" customHeight="1">
      <c r="A634" s="16">
        <f t="shared" si="26"/>
        <v>9</v>
      </c>
      <c r="B634" s="21" t="s">
        <v>120</v>
      </c>
      <c r="C634" s="22" t="s">
        <v>121</v>
      </c>
      <c r="D634" s="23"/>
      <c r="E634" s="23"/>
      <c r="F634" s="87"/>
    </row>
    <row r="635" spans="1:6" ht="14.25" customHeight="1">
      <c r="A635" s="16">
        <f t="shared" si="26"/>
        <v>10</v>
      </c>
      <c r="B635" s="21" t="s">
        <v>127</v>
      </c>
      <c r="C635" s="22" t="s">
        <v>128</v>
      </c>
      <c r="D635" s="23"/>
      <c r="E635" s="23"/>
      <c r="F635" s="87"/>
    </row>
    <row r="636" spans="1:6" ht="14.25" customHeight="1">
      <c r="A636" s="16">
        <f t="shared" si="26"/>
        <v>11</v>
      </c>
      <c r="B636" s="21" t="s">
        <v>131</v>
      </c>
      <c r="C636" s="22" t="s">
        <v>132</v>
      </c>
      <c r="D636" s="23"/>
      <c r="E636" s="23"/>
      <c r="F636" s="87"/>
    </row>
    <row r="637" spans="1:6" ht="14.25" customHeight="1">
      <c r="A637" s="16">
        <f t="shared" si="26"/>
        <v>12</v>
      </c>
      <c r="B637" s="21" t="s">
        <v>220</v>
      </c>
      <c r="C637" s="22" t="s">
        <v>221</v>
      </c>
      <c r="D637" s="23"/>
      <c r="E637" s="23"/>
      <c r="F637" s="87"/>
    </row>
    <row r="638" spans="1:6" ht="14.25" customHeight="1">
      <c r="A638" s="16">
        <f t="shared" si="26"/>
        <v>13</v>
      </c>
      <c r="B638" s="21" t="s">
        <v>135</v>
      </c>
      <c r="C638" s="22" t="s">
        <v>136</v>
      </c>
      <c r="D638" s="23"/>
      <c r="E638" s="23"/>
      <c r="F638" s="87"/>
    </row>
    <row r="639" spans="1:6" ht="14.25" customHeight="1">
      <c r="A639" s="16">
        <f t="shared" si="26"/>
        <v>14</v>
      </c>
      <c r="B639" s="21" t="s">
        <v>139</v>
      </c>
      <c r="C639" s="22" t="s">
        <v>140</v>
      </c>
      <c r="D639" s="23"/>
      <c r="E639" s="23"/>
      <c r="F639" s="87"/>
    </row>
    <row r="640" spans="1:6" ht="14.25" customHeight="1">
      <c r="A640" s="16">
        <f t="shared" si="26"/>
        <v>15</v>
      </c>
      <c r="B640" s="21" t="s">
        <v>143</v>
      </c>
      <c r="C640" s="22" t="s">
        <v>144</v>
      </c>
      <c r="D640" s="23"/>
      <c r="E640" s="23"/>
      <c r="F640" s="87"/>
    </row>
    <row r="641" spans="1:6" ht="14.25" customHeight="1">
      <c r="A641" s="16">
        <f t="shared" si="26"/>
        <v>16</v>
      </c>
      <c r="B641" s="21" t="s">
        <v>151</v>
      </c>
      <c r="C641" s="22" t="s">
        <v>152</v>
      </c>
      <c r="D641" s="23"/>
      <c r="E641" s="23"/>
      <c r="F641" s="87"/>
    </row>
    <row r="642" spans="1:6" ht="14.25" customHeight="1">
      <c r="A642" s="16">
        <f t="shared" si="26"/>
        <v>17</v>
      </c>
      <c r="B642" s="21" t="s">
        <v>222</v>
      </c>
      <c r="C642" s="22" t="s">
        <v>223</v>
      </c>
      <c r="D642" s="23"/>
      <c r="E642" s="23"/>
      <c r="F642" s="87"/>
    </row>
    <row r="643" spans="1:6" ht="14.25" customHeight="1">
      <c r="A643" s="16">
        <f t="shared" si="26"/>
        <v>18</v>
      </c>
      <c r="B643" s="21" t="s">
        <v>160</v>
      </c>
      <c r="C643" s="22" t="s">
        <v>161</v>
      </c>
      <c r="D643" s="23"/>
      <c r="E643" s="23"/>
      <c r="F643" s="87"/>
    </row>
    <row r="644" spans="1:6" ht="14.25" customHeight="1">
      <c r="A644" s="16">
        <f t="shared" si="26"/>
        <v>19</v>
      </c>
      <c r="B644" s="21" t="s">
        <v>164</v>
      </c>
      <c r="C644" s="22" t="s">
        <v>165</v>
      </c>
      <c r="D644" s="23"/>
      <c r="E644" s="23"/>
      <c r="F644" s="87"/>
    </row>
    <row r="645" spans="1:6" ht="14.25" customHeight="1">
      <c r="A645" s="16">
        <f t="shared" si="26"/>
        <v>20</v>
      </c>
      <c r="B645" s="21" t="s">
        <v>168</v>
      </c>
      <c r="C645" s="22" t="s">
        <v>169</v>
      </c>
      <c r="D645" s="23"/>
      <c r="E645" s="23"/>
      <c r="F645" s="87"/>
    </row>
    <row r="646" spans="1:6" ht="14.25" customHeight="1">
      <c r="A646" s="16">
        <f t="shared" si="26"/>
        <v>21</v>
      </c>
      <c r="B646" s="21" t="s">
        <v>171</v>
      </c>
      <c r="C646" s="22" t="s">
        <v>172</v>
      </c>
      <c r="D646" s="23"/>
      <c r="E646" s="23"/>
      <c r="F646" s="87"/>
    </row>
    <row r="647" spans="1:6" ht="14.25" customHeight="1">
      <c r="A647" s="16">
        <f t="shared" si="26"/>
        <v>22</v>
      </c>
      <c r="B647" s="21" t="s">
        <v>174</v>
      </c>
      <c r="C647" s="22" t="s">
        <v>175</v>
      </c>
      <c r="D647" s="23"/>
      <c r="E647" s="23"/>
      <c r="F647" s="87"/>
    </row>
    <row r="648" spans="1:6" ht="14.25" customHeight="1">
      <c r="A648" s="16">
        <f t="shared" si="26"/>
        <v>23</v>
      </c>
      <c r="B648" s="21" t="s">
        <v>178</v>
      </c>
      <c r="C648" s="22" t="s">
        <v>179</v>
      </c>
      <c r="D648" s="23"/>
      <c r="E648" s="23"/>
      <c r="F648" s="87"/>
    </row>
    <row r="649" spans="1:6" ht="14.25" customHeight="1">
      <c r="A649" s="16">
        <f t="shared" si="26"/>
        <v>24</v>
      </c>
      <c r="B649" s="21" t="s">
        <v>182</v>
      </c>
      <c r="C649" s="22" t="s">
        <v>183</v>
      </c>
      <c r="D649" s="23"/>
      <c r="E649" s="23"/>
      <c r="F649" s="87"/>
    </row>
    <row r="650" spans="1:6" ht="14.25" customHeight="1">
      <c r="A650" s="16">
        <f t="shared" si="26"/>
        <v>25</v>
      </c>
      <c r="B650" s="21" t="s">
        <v>185</v>
      </c>
      <c r="C650" s="22" t="s">
        <v>186</v>
      </c>
      <c r="D650" s="23"/>
      <c r="E650" s="23"/>
      <c r="F650" s="87"/>
    </row>
    <row r="651" spans="1:6" ht="14.25" customHeight="1">
      <c r="A651" s="16">
        <f t="shared" si="26"/>
        <v>26</v>
      </c>
      <c r="B651" s="21" t="s">
        <v>188</v>
      </c>
      <c r="C651" s="22" t="s">
        <v>189</v>
      </c>
      <c r="D651" s="23"/>
      <c r="E651" s="23"/>
      <c r="F651" s="87"/>
    </row>
    <row r="652" spans="1:6" ht="14.25" customHeight="1">
      <c r="A652" s="16">
        <f t="shared" si="26"/>
        <v>27</v>
      </c>
      <c r="B652" s="21" t="s">
        <v>192</v>
      </c>
      <c r="C652" s="22" t="s">
        <v>193</v>
      </c>
      <c r="D652" s="23"/>
      <c r="E652" s="23"/>
      <c r="F652" s="87"/>
    </row>
    <row r="653" spans="1:6" ht="14.25" customHeight="1">
      <c r="A653" s="16">
        <f t="shared" si="26"/>
        <v>28</v>
      </c>
      <c r="B653" s="21" t="s">
        <v>195</v>
      </c>
      <c r="C653" s="22" t="s">
        <v>196</v>
      </c>
      <c r="D653" s="23"/>
      <c r="E653" s="23"/>
      <c r="F653" s="87"/>
    </row>
    <row r="654" spans="1:6" ht="14.25" customHeight="1">
      <c r="A654" s="16">
        <f t="shared" si="26"/>
        <v>29</v>
      </c>
      <c r="B654" s="21" t="s">
        <v>197</v>
      </c>
      <c r="C654" s="22" t="s">
        <v>198</v>
      </c>
      <c r="D654" s="23"/>
      <c r="E654" s="23"/>
      <c r="F654" s="87"/>
    </row>
    <row r="655" spans="1:6" ht="14.25" customHeight="1">
      <c r="A655" s="16">
        <f t="shared" si="26"/>
        <v>30</v>
      </c>
      <c r="B655" s="21" t="s">
        <v>200</v>
      </c>
      <c r="C655" s="22" t="s">
        <v>201</v>
      </c>
      <c r="D655" s="23"/>
      <c r="E655" s="23"/>
      <c r="F655" s="87"/>
    </row>
    <row r="656" spans="1:6" ht="14.25" customHeight="1">
      <c r="A656" s="16">
        <f t="shared" si="26"/>
        <v>31</v>
      </c>
      <c r="B656" s="21" t="s">
        <v>207</v>
      </c>
      <c r="C656" s="22" t="s">
        <v>208</v>
      </c>
      <c r="D656" s="23"/>
      <c r="E656" s="23"/>
      <c r="F656" s="87"/>
    </row>
    <row r="657" spans="1:6" ht="14.25" customHeight="1">
      <c r="A657" s="16">
        <f>1+A656</f>
        <v>32</v>
      </c>
      <c r="B657" s="21" t="s">
        <v>215</v>
      </c>
      <c r="C657" s="22" t="s">
        <v>216</v>
      </c>
      <c r="D657" s="23"/>
      <c r="E657" s="23"/>
      <c r="F657" s="87"/>
    </row>
    <row r="658" spans="1:6" ht="14.25" customHeight="1">
      <c r="A658" s="16">
        <v>33</v>
      </c>
      <c r="B658" s="21" t="s">
        <v>217</v>
      </c>
      <c r="C658" s="22" t="s">
        <v>218</v>
      </c>
      <c r="D658" s="23"/>
      <c r="E658" s="23"/>
      <c r="F658" s="87"/>
    </row>
    <row r="659" spans="1:6" ht="14.25" customHeight="1">
      <c r="A659" s="16">
        <v>34</v>
      </c>
      <c r="B659" s="24"/>
      <c r="C659" s="25"/>
      <c r="D659" s="23"/>
      <c r="E659" s="23"/>
      <c r="F659" s="87"/>
    </row>
    <row r="660" spans="1:6" ht="14.25" customHeight="1">
      <c r="A660" s="16">
        <v>35</v>
      </c>
      <c r="B660" s="24"/>
      <c r="C660" s="25"/>
      <c r="D660" s="23"/>
      <c r="E660" s="23"/>
      <c r="F660" s="87"/>
    </row>
    <row r="661" spans="1:6" ht="14.25" customHeight="1">
      <c r="A661" s="66">
        <v>36</v>
      </c>
      <c r="B661" s="24"/>
      <c r="C661" s="89"/>
      <c r="D661" s="90"/>
      <c r="E661" s="90"/>
      <c r="F661" s="34"/>
    </row>
    <row r="662" spans="1:6" ht="14.25" customHeight="1">
      <c r="A662" s="16">
        <v>37</v>
      </c>
      <c r="B662" s="24"/>
      <c r="C662" s="25"/>
      <c r="D662" s="23"/>
      <c r="E662" s="23"/>
      <c r="F662" s="87"/>
    </row>
    <row r="663" spans="1:6" ht="14.25" customHeight="1">
      <c r="A663" s="16">
        <v>38</v>
      </c>
      <c r="B663" s="24"/>
      <c r="C663" s="25"/>
      <c r="D663" s="23"/>
      <c r="E663" s="23"/>
      <c r="F663" s="87"/>
    </row>
    <row r="664" spans="1:6" ht="14.25" customHeight="1">
      <c r="A664" s="16">
        <v>39</v>
      </c>
      <c r="B664" s="24"/>
      <c r="C664" s="25"/>
      <c r="D664" s="23"/>
      <c r="E664" s="23"/>
      <c r="F664" s="87"/>
    </row>
    <row r="665" spans="1:6" ht="14.25" customHeight="1">
      <c r="A665" s="16">
        <v>40</v>
      </c>
      <c r="B665" s="24"/>
      <c r="C665" s="25"/>
      <c r="D665" s="23"/>
      <c r="E665" s="23"/>
      <c r="F665" s="87"/>
    </row>
    <row r="666" spans="1:6" ht="14.25" customHeight="1">
      <c r="A666" s="16">
        <v>41</v>
      </c>
      <c r="B666" s="24"/>
      <c r="C666" s="25"/>
      <c r="D666" s="23"/>
      <c r="E666" s="23"/>
      <c r="F666" s="87"/>
    </row>
    <row r="667" spans="1:2" ht="14.25" customHeight="1">
      <c r="A667" s="42">
        <v>42</v>
      </c>
      <c r="B667" s="49"/>
    </row>
    <row r="668" spans="1:6" ht="14.25" customHeight="1">
      <c r="A668" s="31" t="s">
        <v>51</v>
      </c>
      <c r="B668" s="49"/>
      <c r="C668" s="33" t="s">
        <v>52</v>
      </c>
      <c r="D668" s="34"/>
      <c r="E668" s="34"/>
      <c r="F668" s="34"/>
    </row>
    <row r="669" spans="1:6" ht="14.25" customHeight="1">
      <c r="A669" s="50" t="s">
        <v>53</v>
      </c>
      <c r="B669" s="49"/>
      <c r="C669" s="140" t="s">
        <v>54</v>
      </c>
      <c r="D669" s="140"/>
      <c r="E669" s="140"/>
      <c r="F669" s="96"/>
    </row>
    <row r="670" spans="1:6" ht="14.25" customHeight="1">
      <c r="A670" s="50" t="s">
        <v>53</v>
      </c>
      <c r="B670" s="49"/>
      <c r="C670" s="91"/>
      <c r="D670" s="74"/>
      <c r="E670" s="74"/>
      <c r="F670" s="74"/>
    </row>
    <row r="671" spans="1:6" ht="14.25" customHeight="1">
      <c r="A671" s="50" t="s">
        <v>53</v>
      </c>
      <c r="B671" s="49"/>
      <c r="C671" s="143" t="s">
        <v>53</v>
      </c>
      <c r="D671" s="143"/>
      <c r="E671" s="143"/>
      <c r="F671" s="35"/>
    </row>
    <row r="672" spans="1:6" ht="14.25" customHeight="1">
      <c r="A672" s="50"/>
      <c r="B672" s="49"/>
      <c r="C672" s="29"/>
      <c r="D672" s="29"/>
      <c r="E672" s="29"/>
      <c r="F672" s="35"/>
    </row>
    <row r="673" spans="1:6" ht="14.25" customHeight="1">
      <c r="A673" s="144" t="s">
        <v>2</v>
      </c>
      <c r="B673" s="144"/>
      <c r="C673" s="144"/>
      <c r="D673" s="144"/>
      <c r="E673" s="93"/>
      <c r="F673" s="93"/>
    </row>
    <row r="674" spans="1:6" ht="14.25" customHeight="1">
      <c r="A674" s="144" t="s">
        <v>4</v>
      </c>
      <c r="B674" s="144"/>
      <c r="C674" s="144"/>
      <c r="D674" s="146"/>
      <c r="E674" s="146"/>
      <c r="F674" s="5"/>
    </row>
    <row r="675" spans="1:6" ht="14.25" customHeight="1">
      <c r="A675" s="6" t="s">
        <v>5</v>
      </c>
      <c r="B675" s="7"/>
      <c r="D675" s="146" t="s">
        <v>6</v>
      </c>
      <c r="E675" s="146"/>
      <c r="F675" s="5"/>
    </row>
    <row r="676" spans="1:6" ht="14.25" customHeight="1">
      <c r="A676" s="144" t="s">
        <v>81</v>
      </c>
      <c r="B676" s="144"/>
      <c r="C676" s="144"/>
      <c r="D676" s="2"/>
      <c r="E676" s="2"/>
      <c r="F676" s="5"/>
    </row>
    <row r="677" spans="1:6" ht="14.25" customHeight="1">
      <c r="A677" s="151" t="s">
        <v>225</v>
      </c>
      <c r="B677" s="151"/>
      <c r="D677" s="146" t="s">
        <v>9</v>
      </c>
      <c r="E677" s="146"/>
      <c r="F677" s="5"/>
    </row>
    <row r="678" spans="1:6" ht="14.25" customHeight="1">
      <c r="A678" s="10" t="s">
        <v>10</v>
      </c>
      <c r="B678" s="11" t="s">
        <v>56</v>
      </c>
      <c r="C678" s="12"/>
      <c r="D678" s="146" t="s">
        <v>86</v>
      </c>
      <c r="E678" s="146"/>
      <c r="F678" s="5"/>
    </row>
    <row r="679" spans="3:6" ht="14.25" customHeight="1">
      <c r="C679" s="12" t="s">
        <v>13</v>
      </c>
      <c r="D679" s="12"/>
      <c r="E679" s="12"/>
      <c r="F679" s="12"/>
    </row>
    <row r="681" spans="1:6" ht="14.25" customHeight="1">
      <c r="A681" s="16" t="s">
        <v>14</v>
      </c>
      <c r="B681" s="17" t="s">
        <v>15</v>
      </c>
      <c r="C681" s="18" t="s">
        <v>16</v>
      </c>
      <c r="D681" s="19" t="s">
        <v>17</v>
      </c>
      <c r="E681" s="20" t="s">
        <v>18</v>
      </c>
      <c r="F681" s="120"/>
    </row>
    <row r="682" spans="1:6" ht="14.25" customHeight="1">
      <c r="A682" s="16">
        <v>1</v>
      </c>
      <c r="B682" s="21" t="s">
        <v>89</v>
      </c>
      <c r="C682" s="22" t="s">
        <v>90</v>
      </c>
      <c r="D682" s="23"/>
      <c r="E682" s="23"/>
      <c r="F682" s="87"/>
    </row>
    <row r="683" spans="1:6" ht="14.25" customHeight="1">
      <c r="A683" s="16">
        <f>1+A682</f>
        <v>2</v>
      </c>
      <c r="B683" s="21" t="s">
        <v>96</v>
      </c>
      <c r="C683" s="22" t="s">
        <v>97</v>
      </c>
      <c r="D683" s="23"/>
      <c r="E683" s="23"/>
      <c r="F683" s="87"/>
    </row>
    <row r="684" spans="1:6" ht="14.25" customHeight="1">
      <c r="A684" s="16">
        <f aca="true" t="shared" si="27" ref="A684:A712">1+A683</f>
        <v>3</v>
      </c>
      <c r="B684" s="21" t="s">
        <v>100</v>
      </c>
      <c r="C684" s="22" t="s">
        <v>101</v>
      </c>
      <c r="D684" s="23"/>
      <c r="E684" s="23"/>
      <c r="F684" s="87"/>
    </row>
    <row r="685" spans="1:6" ht="14.25" customHeight="1">
      <c r="A685" s="16">
        <f t="shared" si="27"/>
        <v>4</v>
      </c>
      <c r="B685" s="21" t="s">
        <v>103</v>
      </c>
      <c r="C685" s="22" t="s">
        <v>104</v>
      </c>
      <c r="D685" s="23"/>
      <c r="E685" s="23"/>
      <c r="F685" s="87"/>
    </row>
    <row r="686" spans="1:6" ht="14.25" customHeight="1">
      <c r="A686" s="16">
        <f t="shared" si="27"/>
        <v>5</v>
      </c>
      <c r="B686" s="21" t="s">
        <v>107</v>
      </c>
      <c r="C686" s="22" t="s">
        <v>108</v>
      </c>
      <c r="D686" s="23"/>
      <c r="E686" s="23"/>
      <c r="F686" s="87"/>
    </row>
    <row r="687" spans="1:6" ht="14.25" customHeight="1">
      <c r="A687" s="16">
        <f t="shared" si="27"/>
        <v>6</v>
      </c>
      <c r="B687" s="21" t="s">
        <v>110</v>
      </c>
      <c r="C687" s="22" t="s">
        <v>111</v>
      </c>
      <c r="D687" s="23"/>
      <c r="E687" s="23"/>
      <c r="F687" s="87"/>
    </row>
    <row r="688" spans="1:6" ht="14.25" customHeight="1">
      <c r="A688" s="16">
        <f t="shared" si="27"/>
        <v>7</v>
      </c>
      <c r="B688" s="21" t="s">
        <v>114</v>
      </c>
      <c r="C688" s="22" t="s">
        <v>115</v>
      </c>
      <c r="D688" s="23"/>
      <c r="E688" s="23"/>
      <c r="F688" s="87"/>
    </row>
    <row r="689" spans="1:6" ht="14.25" customHeight="1">
      <c r="A689" s="16">
        <f t="shared" si="27"/>
        <v>8</v>
      </c>
      <c r="B689" s="21" t="s">
        <v>120</v>
      </c>
      <c r="C689" s="22" t="s">
        <v>121</v>
      </c>
      <c r="D689" s="23"/>
      <c r="E689" s="23"/>
      <c r="F689" s="87"/>
    </row>
    <row r="690" spans="1:6" ht="14.25" customHeight="1">
      <c r="A690" s="16">
        <f t="shared" si="27"/>
        <v>9</v>
      </c>
      <c r="B690" s="21" t="s">
        <v>127</v>
      </c>
      <c r="C690" s="22" t="s">
        <v>128</v>
      </c>
      <c r="D690" s="23"/>
      <c r="E690" s="23"/>
      <c r="F690" s="87"/>
    </row>
    <row r="691" spans="1:6" ht="14.25" customHeight="1">
      <c r="A691" s="16">
        <f t="shared" si="27"/>
        <v>10</v>
      </c>
      <c r="B691" s="21" t="s">
        <v>131</v>
      </c>
      <c r="C691" s="22" t="s">
        <v>132</v>
      </c>
      <c r="D691" s="23"/>
      <c r="E691" s="23"/>
      <c r="F691" s="87"/>
    </row>
    <row r="692" spans="1:6" ht="14.25" customHeight="1">
      <c r="A692" s="16">
        <f t="shared" si="27"/>
        <v>11</v>
      </c>
      <c r="B692" s="21" t="s">
        <v>135</v>
      </c>
      <c r="C692" s="22" t="s">
        <v>136</v>
      </c>
      <c r="D692" s="23"/>
      <c r="E692" s="23"/>
      <c r="F692" s="87"/>
    </row>
    <row r="693" spans="1:6" ht="14.25" customHeight="1">
      <c r="A693" s="16">
        <f t="shared" si="27"/>
        <v>12</v>
      </c>
      <c r="B693" s="21" t="s">
        <v>139</v>
      </c>
      <c r="C693" s="22" t="s">
        <v>140</v>
      </c>
      <c r="D693" s="23"/>
      <c r="E693" s="23"/>
      <c r="F693" s="87"/>
    </row>
    <row r="694" spans="1:6" ht="14.25" customHeight="1">
      <c r="A694" s="16">
        <f t="shared" si="27"/>
        <v>13</v>
      </c>
      <c r="B694" s="21" t="s">
        <v>143</v>
      </c>
      <c r="C694" s="22" t="s">
        <v>144</v>
      </c>
      <c r="D694" s="23"/>
      <c r="E694" s="23"/>
      <c r="F694" s="87"/>
    </row>
    <row r="695" spans="1:6" ht="14.25" customHeight="1">
      <c r="A695" s="16">
        <f t="shared" si="27"/>
        <v>14</v>
      </c>
      <c r="B695" s="21" t="s">
        <v>222</v>
      </c>
      <c r="C695" s="22" t="s">
        <v>223</v>
      </c>
      <c r="D695" s="23"/>
      <c r="E695" s="23"/>
      <c r="F695" s="87"/>
    </row>
    <row r="696" spans="1:6" ht="14.25" customHeight="1">
      <c r="A696" s="16">
        <f t="shared" si="27"/>
        <v>15</v>
      </c>
      <c r="B696" s="21" t="s">
        <v>160</v>
      </c>
      <c r="C696" s="22" t="s">
        <v>161</v>
      </c>
      <c r="D696" s="23"/>
      <c r="E696" s="23"/>
      <c r="F696" s="87"/>
    </row>
    <row r="697" spans="1:6" ht="14.25" customHeight="1">
      <c r="A697" s="16">
        <f t="shared" si="27"/>
        <v>16</v>
      </c>
      <c r="B697" s="21" t="s">
        <v>164</v>
      </c>
      <c r="C697" s="22" t="s">
        <v>165</v>
      </c>
      <c r="D697" s="23"/>
      <c r="E697" s="23"/>
      <c r="F697" s="87"/>
    </row>
    <row r="698" spans="1:6" ht="14.25" customHeight="1">
      <c r="A698" s="16">
        <f t="shared" si="27"/>
        <v>17</v>
      </c>
      <c r="B698" s="21" t="s">
        <v>168</v>
      </c>
      <c r="C698" s="22" t="s">
        <v>169</v>
      </c>
      <c r="D698" s="23"/>
      <c r="E698" s="23"/>
      <c r="F698" s="87"/>
    </row>
    <row r="699" spans="1:6" ht="14.25" customHeight="1">
      <c r="A699" s="16">
        <f t="shared" si="27"/>
        <v>18</v>
      </c>
      <c r="B699" s="21" t="s">
        <v>171</v>
      </c>
      <c r="C699" s="22" t="s">
        <v>172</v>
      </c>
      <c r="D699" s="23"/>
      <c r="E699" s="23"/>
      <c r="F699" s="87"/>
    </row>
    <row r="700" spans="1:6" ht="14.25" customHeight="1">
      <c r="A700" s="16">
        <f t="shared" si="27"/>
        <v>19</v>
      </c>
      <c r="B700" s="21" t="s">
        <v>174</v>
      </c>
      <c r="C700" s="22" t="s">
        <v>175</v>
      </c>
      <c r="D700" s="23"/>
      <c r="E700" s="23"/>
      <c r="F700" s="87"/>
    </row>
    <row r="701" spans="1:6" ht="14.25" customHeight="1">
      <c r="A701" s="16">
        <f t="shared" si="27"/>
        <v>20</v>
      </c>
      <c r="B701" s="21" t="s">
        <v>178</v>
      </c>
      <c r="C701" s="22" t="s">
        <v>179</v>
      </c>
      <c r="D701" s="23"/>
      <c r="E701" s="23"/>
      <c r="F701" s="87"/>
    </row>
    <row r="702" spans="1:6" ht="14.25" customHeight="1">
      <c r="A702" s="16">
        <f t="shared" si="27"/>
        <v>21</v>
      </c>
      <c r="B702" s="21" t="s">
        <v>182</v>
      </c>
      <c r="C702" s="22" t="s">
        <v>183</v>
      </c>
      <c r="D702" s="23"/>
      <c r="E702" s="23"/>
      <c r="F702" s="87"/>
    </row>
    <row r="703" spans="1:6" ht="14.25" customHeight="1">
      <c r="A703" s="16">
        <f t="shared" si="27"/>
        <v>22</v>
      </c>
      <c r="B703" s="21" t="s">
        <v>185</v>
      </c>
      <c r="C703" s="22" t="s">
        <v>186</v>
      </c>
      <c r="D703" s="23"/>
      <c r="E703" s="23"/>
      <c r="F703" s="87"/>
    </row>
    <row r="704" spans="1:6" ht="14.25" customHeight="1">
      <c r="A704" s="16">
        <f t="shared" si="27"/>
        <v>23</v>
      </c>
      <c r="B704" s="21" t="s">
        <v>188</v>
      </c>
      <c r="C704" s="22" t="s">
        <v>189</v>
      </c>
      <c r="D704" s="23"/>
      <c r="E704" s="23"/>
      <c r="F704" s="87"/>
    </row>
    <row r="705" spans="1:6" ht="14.25" customHeight="1">
      <c r="A705" s="16">
        <f t="shared" si="27"/>
        <v>24</v>
      </c>
      <c r="B705" s="21" t="s">
        <v>192</v>
      </c>
      <c r="C705" s="22" t="s">
        <v>193</v>
      </c>
      <c r="D705" s="23"/>
      <c r="E705" s="23"/>
      <c r="F705" s="87"/>
    </row>
    <row r="706" spans="1:6" ht="14.25" customHeight="1">
      <c r="A706" s="16">
        <f t="shared" si="27"/>
        <v>25</v>
      </c>
      <c r="B706" s="21" t="s">
        <v>200</v>
      </c>
      <c r="C706" s="22" t="s">
        <v>201</v>
      </c>
      <c r="D706" s="23"/>
      <c r="E706" s="23"/>
      <c r="F706" s="87"/>
    </row>
    <row r="707" spans="1:6" ht="14.25" customHeight="1">
      <c r="A707" s="16">
        <f t="shared" si="27"/>
        <v>26</v>
      </c>
      <c r="B707" s="21" t="s">
        <v>215</v>
      </c>
      <c r="C707" s="22" t="s">
        <v>216</v>
      </c>
      <c r="D707" s="23"/>
      <c r="E707" s="23"/>
      <c r="F707" s="87"/>
    </row>
    <row r="708" spans="1:6" ht="14.25" customHeight="1">
      <c r="A708" s="16">
        <f t="shared" si="27"/>
        <v>27</v>
      </c>
      <c r="B708" s="21" t="s">
        <v>217</v>
      </c>
      <c r="C708" s="22" t="s">
        <v>218</v>
      </c>
      <c r="D708" s="23"/>
      <c r="E708" s="23"/>
      <c r="F708" s="87"/>
    </row>
    <row r="709" spans="1:6" ht="14.25" customHeight="1">
      <c r="A709" s="16">
        <f t="shared" si="27"/>
        <v>28</v>
      </c>
      <c r="B709" s="24"/>
      <c r="C709" s="25"/>
      <c r="D709" s="23"/>
      <c r="E709" s="23"/>
      <c r="F709" s="87"/>
    </row>
    <row r="710" spans="1:6" ht="14.25" customHeight="1">
      <c r="A710" s="16">
        <f t="shared" si="27"/>
        <v>29</v>
      </c>
      <c r="B710" s="24"/>
      <c r="C710" s="25"/>
      <c r="D710" s="23"/>
      <c r="E710" s="23"/>
      <c r="F710" s="87"/>
    </row>
    <row r="711" spans="1:6" ht="14.25" customHeight="1">
      <c r="A711" s="16">
        <f t="shared" si="27"/>
        <v>30</v>
      </c>
      <c r="B711" s="24"/>
      <c r="C711" s="25"/>
      <c r="D711" s="23"/>
      <c r="E711" s="23"/>
      <c r="F711" s="87"/>
    </row>
    <row r="712" spans="1:6" ht="14.25" customHeight="1">
      <c r="A712" s="16">
        <f t="shared" si="27"/>
        <v>31</v>
      </c>
      <c r="B712" s="24"/>
      <c r="C712" s="25"/>
      <c r="D712" s="23"/>
      <c r="E712" s="23"/>
      <c r="F712" s="87"/>
    </row>
    <row r="713" spans="1:6" ht="14.25" customHeight="1">
      <c r="A713" s="16">
        <f>1+A712</f>
        <v>32</v>
      </c>
      <c r="B713" s="24"/>
      <c r="C713" s="25"/>
      <c r="D713" s="23"/>
      <c r="E713" s="23"/>
      <c r="F713" s="87"/>
    </row>
    <row r="714" spans="1:6" ht="14.25" customHeight="1">
      <c r="A714" s="16">
        <v>33</v>
      </c>
      <c r="B714" s="24"/>
      <c r="C714" s="25"/>
      <c r="D714" s="23"/>
      <c r="E714" s="23"/>
      <c r="F714" s="87"/>
    </row>
    <row r="715" spans="1:6" ht="14.25" customHeight="1">
      <c r="A715" s="16">
        <v>34</v>
      </c>
      <c r="B715" s="24"/>
      <c r="C715" s="25"/>
      <c r="D715" s="23"/>
      <c r="E715" s="23"/>
      <c r="F715" s="87"/>
    </row>
    <row r="716" spans="1:6" ht="14.25" customHeight="1">
      <c r="A716" s="16">
        <v>35</v>
      </c>
      <c r="B716" s="24"/>
      <c r="C716" s="25"/>
      <c r="D716" s="23"/>
      <c r="E716" s="23"/>
      <c r="F716" s="87"/>
    </row>
    <row r="717" spans="1:6" ht="14.25" customHeight="1">
      <c r="A717" s="16">
        <v>36</v>
      </c>
      <c r="B717" s="24"/>
      <c r="C717" s="25"/>
      <c r="D717" s="23"/>
      <c r="E717" s="23"/>
      <c r="F717" s="87"/>
    </row>
    <row r="718" spans="1:6" ht="14.25" customHeight="1">
      <c r="A718" s="16">
        <v>37</v>
      </c>
      <c r="B718" s="24"/>
      <c r="C718" s="25"/>
      <c r="D718" s="23"/>
      <c r="E718" s="23"/>
      <c r="F718" s="87"/>
    </row>
    <row r="719" spans="1:6" ht="14.25" customHeight="1">
      <c r="A719" s="16">
        <v>38</v>
      </c>
      <c r="B719" s="24"/>
      <c r="C719" s="25"/>
      <c r="D719" s="23"/>
      <c r="E719" s="23"/>
      <c r="F719" s="87"/>
    </row>
    <row r="720" spans="1:6" ht="14.25" customHeight="1">
      <c r="A720" s="16">
        <v>40</v>
      </c>
      <c r="B720" s="24"/>
      <c r="C720" s="25"/>
      <c r="D720" s="23"/>
      <c r="E720" s="23"/>
      <c r="F720" s="87"/>
    </row>
    <row r="721" spans="1:6" ht="14.25" customHeight="1">
      <c r="A721" s="16">
        <v>41</v>
      </c>
      <c r="B721" s="24"/>
      <c r="C721" s="25"/>
      <c r="D721" s="23"/>
      <c r="E721" s="23"/>
      <c r="F721" s="87"/>
    </row>
    <row r="722" spans="1:2" ht="14.25" customHeight="1">
      <c r="A722" s="42">
        <v>42</v>
      </c>
      <c r="B722" s="49"/>
    </row>
    <row r="723" spans="1:6" ht="14.25" customHeight="1">
      <c r="A723" s="31" t="s">
        <v>51</v>
      </c>
      <c r="B723" s="49"/>
      <c r="C723" s="33" t="s">
        <v>52</v>
      </c>
      <c r="D723" s="34"/>
      <c r="E723" s="34"/>
      <c r="F723" s="34"/>
    </row>
    <row r="724" spans="1:6" ht="14.25" customHeight="1">
      <c r="A724" s="50" t="s">
        <v>53</v>
      </c>
      <c r="B724" s="49"/>
      <c r="C724" s="140" t="s">
        <v>54</v>
      </c>
      <c r="D724" s="140"/>
      <c r="E724" s="140"/>
      <c r="F724" s="96"/>
    </row>
    <row r="725" spans="1:6" ht="14.25" customHeight="1">
      <c r="A725" s="50" t="s">
        <v>53</v>
      </c>
      <c r="B725" s="49"/>
      <c r="C725" s="91"/>
      <c r="D725" s="74"/>
      <c r="E725" s="74"/>
      <c r="F725" s="74"/>
    </row>
    <row r="726" spans="1:6" ht="14.25" customHeight="1">
      <c r="A726" s="50" t="s">
        <v>53</v>
      </c>
      <c r="B726" s="49"/>
      <c r="C726" s="143" t="s">
        <v>53</v>
      </c>
      <c r="D726" s="143"/>
      <c r="E726" s="143"/>
      <c r="F726" s="35"/>
    </row>
    <row r="727" spans="1:2" ht="14.25" customHeight="1">
      <c r="A727" s="42"/>
      <c r="B727" s="49"/>
    </row>
    <row r="728" spans="1:2" ht="14.25" customHeight="1">
      <c r="A728" s="42"/>
      <c r="B728" s="49"/>
    </row>
    <row r="729" spans="1:6" ht="14.25" customHeight="1">
      <c r="A729" s="144" t="s">
        <v>2</v>
      </c>
      <c r="B729" s="144"/>
      <c r="C729" s="144"/>
      <c r="D729" s="144"/>
      <c r="E729" s="2" t="s">
        <v>3</v>
      </c>
      <c r="F729" s="5"/>
    </row>
    <row r="730" spans="1:6" ht="14.25" customHeight="1">
      <c r="A730" s="144" t="s">
        <v>4</v>
      </c>
      <c r="B730" s="144"/>
      <c r="C730" s="144"/>
      <c r="D730" s="146"/>
      <c r="E730" s="146"/>
      <c r="F730" s="5"/>
    </row>
    <row r="731" spans="1:6" ht="14.25" customHeight="1">
      <c r="A731" s="6" t="s">
        <v>5</v>
      </c>
      <c r="B731" s="7"/>
      <c r="D731" s="9" t="s">
        <v>6</v>
      </c>
      <c r="E731" s="9"/>
      <c r="F731" s="9"/>
    </row>
    <row r="732" spans="1:6" ht="14.25" customHeight="1">
      <c r="A732" s="144" t="s">
        <v>81</v>
      </c>
      <c r="B732" s="144"/>
      <c r="C732" s="144"/>
      <c r="D732" s="2"/>
      <c r="E732" s="2"/>
      <c r="F732" s="5"/>
    </row>
    <row r="733" spans="1:6" ht="14.25" customHeight="1">
      <c r="A733" s="151" t="s">
        <v>226</v>
      </c>
      <c r="B733" s="151"/>
      <c r="D733" s="146" t="s">
        <v>9</v>
      </c>
      <c r="E733" s="146"/>
      <c r="F733" s="5"/>
    </row>
    <row r="734" spans="1:6" ht="14.25" customHeight="1">
      <c r="A734" s="10" t="s">
        <v>10</v>
      </c>
      <c r="B734" s="11" t="s">
        <v>56</v>
      </c>
      <c r="C734" s="12"/>
      <c r="D734" s="146" t="s">
        <v>86</v>
      </c>
      <c r="E734" s="146"/>
      <c r="F734" s="5"/>
    </row>
    <row r="735" spans="3:6" ht="14.25" customHeight="1">
      <c r="C735" s="12" t="s">
        <v>13</v>
      </c>
      <c r="D735" s="12"/>
      <c r="E735" s="12"/>
      <c r="F735" s="12"/>
    </row>
    <row r="737" spans="1:6" ht="14.25" customHeight="1">
      <c r="A737" s="16" t="s">
        <v>14</v>
      </c>
      <c r="B737" s="17" t="s">
        <v>15</v>
      </c>
      <c r="C737" s="18" t="s">
        <v>16</v>
      </c>
      <c r="D737" s="19" t="s">
        <v>17</v>
      </c>
      <c r="E737" s="20" t="s">
        <v>18</v>
      </c>
      <c r="F737" s="120"/>
    </row>
    <row r="738" spans="1:6" ht="14.25" customHeight="1">
      <c r="A738" s="16">
        <v>1</v>
      </c>
      <c r="B738" s="21" t="s">
        <v>96</v>
      </c>
      <c r="C738" s="22" t="s">
        <v>97</v>
      </c>
      <c r="D738" s="23"/>
      <c r="E738" s="23"/>
      <c r="F738" s="87"/>
    </row>
    <row r="739" spans="1:6" ht="14.25" customHeight="1">
      <c r="A739" s="16">
        <f>1+A738</f>
        <v>2</v>
      </c>
      <c r="B739" s="21" t="s">
        <v>100</v>
      </c>
      <c r="C739" s="22" t="s">
        <v>101</v>
      </c>
      <c r="D739" s="23"/>
      <c r="E739" s="23"/>
      <c r="F739" s="87"/>
    </row>
    <row r="740" spans="1:6" ht="14.25" customHeight="1">
      <c r="A740" s="16">
        <f aca="true" t="shared" si="28" ref="A740:A768">1+A739</f>
        <v>3</v>
      </c>
      <c r="B740" s="21" t="s">
        <v>103</v>
      </c>
      <c r="C740" s="22" t="s">
        <v>104</v>
      </c>
      <c r="D740" s="23"/>
      <c r="E740" s="23"/>
      <c r="F740" s="87"/>
    </row>
    <row r="741" spans="1:6" ht="14.25" customHeight="1">
      <c r="A741" s="16">
        <f t="shared" si="28"/>
        <v>4</v>
      </c>
      <c r="B741" s="21" t="s">
        <v>107</v>
      </c>
      <c r="C741" s="22" t="s">
        <v>108</v>
      </c>
      <c r="D741" s="23"/>
      <c r="E741" s="23"/>
      <c r="F741" s="87"/>
    </row>
    <row r="742" spans="1:6" ht="14.25" customHeight="1">
      <c r="A742" s="16">
        <f t="shared" si="28"/>
        <v>5</v>
      </c>
      <c r="B742" s="21" t="s">
        <v>110</v>
      </c>
      <c r="C742" s="22" t="s">
        <v>111</v>
      </c>
      <c r="D742" s="23"/>
      <c r="E742" s="23"/>
      <c r="F742" s="87"/>
    </row>
    <row r="743" spans="1:6" ht="14.25" customHeight="1">
      <c r="A743" s="16">
        <f t="shared" si="28"/>
        <v>6</v>
      </c>
      <c r="B743" s="21" t="s">
        <v>114</v>
      </c>
      <c r="C743" s="22" t="s">
        <v>115</v>
      </c>
      <c r="D743" s="23"/>
      <c r="E743" s="23"/>
      <c r="F743" s="87"/>
    </row>
    <row r="744" spans="1:6" ht="14.25" customHeight="1">
      <c r="A744" s="16">
        <f t="shared" si="28"/>
        <v>7</v>
      </c>
      <c r="B744" s="21" t="s">
        <v>120</v>
      </c>
      <c r="C744" s="22" t="s">
        <v>121</v>
      </c>
      <c r="D744" s="23"/>
      <c r="E744" s="23"/>
      <c r="F744" s="87"/>
    </row>
    <row r="745" spans="1:6" ht="14.25" customHeight="1">
      <c r="A745" s="16">
        <f t="shared" si="28"/>
        <v>8</v>
      </c>
      <c r="B745" s="21" t="s">
        <v>123</v>
      </c>
      <c r="C745" s="22" t="s">
        <v>124</v>
      </c>
      <c r="D745" s="23"/>
      <c r="E745" s="23"/>
      <c r="F745" s="87"/>
    </row>
    <row r="746" spans="1:6" ht="14.25" customHeight="1">
      <c r="A746" s="16">
        <f t="shared" si="28"/>
        <v>9</v>
      </c>
      <c r="B746" s="21" t="s">
        <v>127</v>
      </c>
      <c r="C746" s="22" t="s">
        <v>128</v>
      </c>
      <c r="D746" s="23"/>
      <c r="E746" s="23"/>
      <c r="F746" s="87"/>
    </row>
    <row r="747" spans="1:6" ht="14.25" customHeight="1">
      <c r="A747" s="16">
        <f t="shared" si="28"/>
        <v>10</v>
      </c>
      <c r="B747" s="21" t="s">
        <v>131</v>
      </c>
      <c r="C747" s="22" t="s">
        <v>132</v>
      </c>
      <c r="D747" s="23"/>
      <c r="E747" s="23"/>
      <c r="F747" s="87"/>
    </row>
    <row r="748" spans="1:6" ht="14.25" customHeight="1">
      <c r="A748" s="16">
        <f t="shared" si="28"/>
        <v>11</v>
      </c>
      <c r="B748" s="21" t="s">
        <v>220</v>
      </c>
      <c r="C748" s="22" t="s">
        <v>221</v>
      </c>
      <c r="D748" s="23"/>
      <c r="E748" s="23"/>
      <c r="F748" s="87"/>
    </row>
    <row r="749" spans="1:6" ht="14.25" customHeight="1">
      <c r="A749" s="16">
        <f t="shared" si="28"/>
        <v>12</v>
      </c>
      <c r="B749" s="21" t="s">
        <v>135</v>
      </c>
      <c r="C749" s="22" t="s">
        <v>136</v>
      </c>
      <c r="D749" s="23"/>
      <c r="E749" s="23"/>
      <c r="F749" s="87"/>
    </row>
    <row r="750" spans="1:6" ht="14.25" customHeight="1">
      <c r="A750" s="16">
        <f t="shared" si="28"/>
        <v>13</v>
      </c>
      <c r="B750" s="21" t="s">
        <v>139</v>
      </c>
      <c r="C750" s="22" t="s">
        <v>140</v>
      </c>
      <c r="D750" s="23"/>
      <c r="E750" s="23"/>
      <c r="F750" s="87"/>
    </row>
    <row r="751" spans="1:6" ht="14.25" customHeight="1">
      <c r="A751" s="16">
        <f t="shared" si="28"/>
        <v>14</v>
      </c>
      <c r="B751" s="21" t="s">
        <v>143</v>
      </c>
      <c r="C751" s="22" t="s">
        <v>144</v>
      </c>
      <c r="D751" s="23"/>
      <c r="E751" s="23"/>
      <c r="F751" s="87"/>
    </row>
    <row r="752" spans="1:6" ht="14.25" customHeight="1">
      <c r="A752" s="16">
        <f t="shared" si="28"/>
        <v>15</v>
      </c>
      <c r="B752" s="21" t="s">
        <v>151</v>
      </c>
      <c r="C752" s="22" t="s">
        <v>152</v>
      </c>
      <c r="D752" s="23"/>
      <c r="E752" s="23"/>
      <c r="F752" s="87"/>
    </row>
    <row r="753" spans="1:6" ht="14.25" customHeight="1">
      <c r="A753" s="16">
        <f t="shared" si="28"/>
        <v>16</v>
      </c>
      <c r="B753" s="21" t="s">
        <v>160</v>
      </c>
      <c r="C753" s="22" t="s">
        <v>161</v>
      </c>
      <c r="D753" s="23"/>
      <c r="E753" s="23"/>
      <c r="F753" s="87"/>
    </row>
    <row r="754" spans="1:6" ht="14.25" customHeight="1">
      <c r="A754" s="16">
        <f t="shared" si="28"/>
        <v>17</v>
      </c>
      <c r="B754" s="21" t="s">
        <v>164</v>
      </c>
      <c r="C754" s="22" t="s">
        <v>165</v>
      </c>
      <c r="D754" s="23"/>
      <c r="E754" s="23"/>
      <c r="F754" s="87"/>
    </row>
    <row r="755" spans="1:6" ht="14.25" customHeight="1">
      <c r="A755" s="16">
        <f t="shared" si="28"/>
        <v>18</v>
      </c>
      <c r="B755" s="21" t="s">
        <v>171</v>
      </c>
      <c r="C755" s="22" t="s">
        <v>172</v>
      </c>
      <c r="D755" s="23"/>
      <c r="E755" s="23"/>
      <c r="F755" s="87"/>
    </row>
    <row r="756" spans="1:6" ht="14.25" customHeight="1">
      <c r="A756" s="16">
        <f t="shared" si="28"/>
        <v>19</v>
      </c>
      <c r="B756" s="21" t="s">
        <v>174</v>
      </c>
      <c r="C756" s="22" t="s">
        <v>175</v>
      </c>
      <c r="D756" s="23"/>
      <c r="E756" s="23"/>
      <c r="F756" s="87"/>
    </row>
    <row r="757" spans="1:6" ht="14.25" customHeight="1">
      <c r="A757" s="16">
        <f t="shared" si="28"/>
        <v>20</v>
      </c>
      <c r="B757" s="21" t="s">
        <v>178</v>
      </c>
      <c r="C757" s="22" t="s">
        <v>179</v>
      </c>
      <c r="D757" s="23"/>
      <c r="E757" s="23"/>
      <c r="F757" s="87"/>
    </row>
    <row r="758" spans="1:6" ht="14.25" customHeight="1">
      <c r="A758" s="16">
        <f t="shared" si="28"/>
        <v>21</v>
      </c>
      <c r="B758" s="21" t="s">
        <v>182</v>
      </c>
      <c r="C758" s="22" t="s">
        <v>183</v>
      </c>
      <c r="D758" s="23"/>
      <c r="E758" s="23"/>
      <c r="F758" s="87"/>
    </row>
    <row r="759" spans="1:6" ht="14.25" customHeight="1">
      <c r="A759" s="16">
        <f t="shared" si="28"/>
        <v>22</v>
      </c>
      <c r="B759" s="21" t="s">
        <v>185</v>
      </c>
      <c r="C759" s="22" t="s">
        <v>186</v>
      </c>
      <c r="D759" s="23"/>
      <c r="E759" s="23"/>
      <c r="F759" s="87"/>
    </row>
    <row r="760" spans="1:6" ht="14.25" customHeight="1">
      <c r="A760" s="16">
        <f t="shared" si="28"/>
        <v>23</v>
      </c>
      <c r="B760" s="21" t="s">
        <v>188</v>
      </c>
      <c r="C760" s="22" t="s">
        <v>189</v>
      </c>
      <c r="D760" s="23"/>
      <c r="E760" s="23"/>
      <c r="F760" s="87"/>
    </row>
    <row r="761" spans="1:6" ht="14.25" customHeight="1">
      <c r="A761" s="16">
        <f t="shared" si="28"/>
        <v>24</v>
      </c>
      <c r="B761" s="21" t="s">
        <v>192</v>
      </c>
      <c r="C761" s="22" t="s">
        <v>193</v>
      </c>
      <c r="D761" s="23"/>
      <c r="E761" s="23"/>
      <c r="F761" s="87"/>
    </row>
    <row r="762" spans="1:6" ht="14.25" customHeight="1">
      <c r="A762" s="16">
        <f t="shared" si="28"/>
        <v>25</v>
      </c>
      <c r="B762" s="21" t="s">
        <v>195</v>
      </c>
      <c r="C762" s="22" t="s">
        <v>196</v>
      </c>
      <c r="D762" s="23"/>
      <c r="E762" s="23"/>
      <c r="F762" s="87"/>
    </row>
    <row r="763" spans="1:6" ht="14.25" customHeight="1">
      <c r="A763" s="16">
        <f t="shared" si="28"/>
        <v>26</v>
      </c>
      <c r="B763" s="21" t="s">
        <v>200</v>
      </c>
      <c r="C763" s="22" t="s">
        <v>201</v>
      </c>
      <c r="D763" s="23"/>
      <c r="E763" s="23"/>
      <c r="F763" s="87"/>
    </row>
    <row r="764" spans="1:6" ht="14.25" customHeight="1">
      <c r="A764" s="16">
        <f t="shared" si="28"/>
        <v>27</v>
      </c>
      <c r="B764" s="21" t="s">
        <v>215</v>
      </c>
      <c r="C764" s="22" t="s">
        <v>216</v>
      </c>
      <c r="D764" s="23"/>
      <c r="E764" s="23"/>
      <c r="F764" s="87"/>
    </row>
    <row r="765" spans="1:6" ht="14.25" customHeight="1">
      <c r="A765" s="16">
        <f t="shared" si="28"/>
        <v>28</v>
      </c>
      <c r="B765" s="21" t="s">
        <v>217</v>
      </c>
      <c r="C765" s="22" t="s">
        <v>218</v>
      </c>
      <c r="D765" s="23"/>
      <c r="E765" s="23"/>
      <c r="F765" s="87"/>
    </row>
    <row r="766" spans="1:6" ht="14.25" customHeight="1">
      <c r="A766" s="16">
        <f t="shared" si="28"/>
        <v>29</v>
      </c>
      <c r="B766" s="24"/>
      <c r="C766" s="25"/>
      <c r="D766" s="23"/>
      <c r="E766" s="23"/>
      <c r="F766" s="87"/>
    </row>
    <row r="767" spans="1:6" ht="14.25" customHeight="1">
      <c r="A767" s="16">
        <f t="shared" si="28"/>
        <v>30</v>
      </c>
      <c r="B767" s="24"/>
      <c r="C767" s="25"/>
      <c r="D767" s="23"/>
      <c r="E767" s="23"/>
      <c r="F767" s="87"/>
    </row>
    <row r="768" spans="1:6" ht="14.25" customHeight="1">
      <c r="A768" s="16">
        <f t="shared" si="28"/>
        <v>31</v>
      </c>
      <c r="B768" s="24"/>
      <c r="C768" s="25"/>
      <c r="D768" s="23"/>
      <c r="E768" s="23"/>
      <c r="F768" s="87"/>
    </row>
    <row r="769" spans="1:6" ht="14.25" customHeight="1">
      <c r="A769" s="16">
        <f>1+A768</f>
        <v>32</v>
      </c>
      <c r="B769" s="24"/>
      <c r="C769" s="25"/>
      <c r="D769" s="23"/>
      <c r="E769" s="23"/>
      <c r="F769" s="87"/>
    </row>
    <row r="770" spans="1:6" ht="14.25" customHeight="1">
      <c r="A770" s="16">
        <v>33</v>
      </c>
      <c r="B770" s="24"/>
      <c r="C770" s="25"/>
      <c r="D770" s="23"/>
      <c r="E770" s="23"/>
      <c r="F770" s="87"/>
    </row>
    <row r="771" spans="1:6" ht="14.25" customHeight="1">
      <c r="A771" s="16">
        <v>34</v>
      </c>
      <c r="B771" s="24"/>
      <c r="C771" s="25"/>
      <c r="D771" s="23"/>
      <c r="E771" s="23"/>
      <c r="F771" s="87"/>
    </row>
    <row r="772" spans="1:6" ht="14.25" customHeight="1">
      <c r="A772" s="16">
        <v>35</v>
      </c>
      <c r="B772" s="24"/>
      <c r="C772" s="25"/>
      <c r="D772" s="23"/>
      <c r="E772" s="23"/>
      <c r="F772" s="87"/>
    </row>
    <row r="773" spans="1:6" ht="14.25" customHeight="1">
      <c r="A773" s="16">
        <v>36</v>
      </c>
      <c r="B773" s="24"/>
      <c r="C773" s="25"/>
      <c r="D773" s="23"/>
      <c r="E773" s="23"/>
      <c r="F773" s="87"/>
    </row>
    <row r="774" spans="1:6" ht="14.25" customHeight="1">
      <c r="A774" s="16">
        <v>37</v>
      </c>
      <c r="B774" s="24"/>
      <c r="C774" s="25"/>
      <c r="D774" s="23"/>
      <c r="E774" s="23"/>
      <c r="F774" s="87"/>
    </row>
    <row r="775" spans="1:6" ht="14.25" customHeight="1">
      <c r="A775" s="16">
        <v>38</v>
      </c>
      <c r="B775" s="24"/>
      <c r="C775" s="25"/>
      <c r="D775" s="23"/>
      <c r="E775" s="23"/>
      <c r="F775" s="87"/>
    </row>
    <row r="776" spans="1:6" ht="14.25" customHeight="1">
      <c r="A776" s="16">
        <v>39</v>
      </c>
      <c r="B776" s="24"/>
      <c r="C776" s="25"/>
      <c r="D776" s="23"/>
      <c r="E776" s="23"/>
      <c r="F776" s="87"/>
    </row>
    <row r="777" spans="1:6" ht="14.25" customHeight="1">
      <c r="A777" s="16">
        <v>40</v>
      </c>
      <c r="B777" s="24"/>
      <c r="C777" s="25"/>
      <c r="D777" s="23"/>
      <c r="E777" s="23"/>
      <c r="F777" s="87"/>
    </row>
    <row r="778" spans="1:2" ht="14.25" customHeight="1">
      <c r="A778" s="42">
        <v>41</v>
      </c>
      <c r="B778" s="49"/>
    </row>
    <row r="779" spans="1:6" ht="14.25" customHeight="1">
      <c r="A779" s="31" t="s">
        <v>51</v>
      </c>
      <c r="B779" s="49"/>
      <c r="C779" s="33" t="s">
        <v>52</v>
      </c>
      <c r="D779" s="34"/>
      <c r="E779" s="34"/>
      <c r="F779" s="34"/>
    </row>
    <row r="780" spans="1:6" ht="14.25" customHeight="1">
      <c r="A780" s="50" t="s">
        <v>53</v>
      </c>
      <c r="B780" s="49"/>
      <c r="C780" s="140" t="s">
        <v>54</v>
      </c>
      <c r="D780" s="140"/>
      <c r="E780" s="140"/>
      <c r="F780" s="96"/>
    </row>
    <row r="781" spans="1:6" ht="14.25" customHeight="1">
      <c r="A781" s="50" t="s">
        <v>53</v>
      </c>
      <c r="B781" s="49"/>
      <c r="C781" s="91"/>
      <c r="D781" s="74"/>
      <c r="E781" s="74"/>
      <c r="F781" s="74"/>
    </row>
    <row r="782" spans="1:6" ht="14.25" customHeight="1">
      <c r="A782" s="50" t="s">
        <v>53</v>
      </c>
      <c r="B782" s="49"/>
      <c r="C782" s="143" t="s">
        <v>53</v>
      </c>
      <c r="D782" s="143"/>
      <c r="E782" s="143"/>
      <c r="F782" s="35"/>
    </row>
    <row r="783" spans="1:2" ht="14.25" customHeight="1">
      <c r="A783" s="42"/>
      <c r="B783" s="49"/>
    </row>
    <row r="784" spans="1:2" ht="14.25" customHeight="1">
      <c r="A784" s="42"/>
      <c r="B784" s="49"/>
    </row>
    <row r="785" spans="1:6" ht="14.25" customHeight="1">
      <c r="A785" s="144" t="s">
        <v>2</v>
      </c>
      <c r="B785" s="144"/>
      <c r="C785" s="144"/>
      <c r="D785" s="144"/>
      <c r="E785" s="2" t="s">
        <v>3</v>
      </c>
      <c r="F785" s="5"/>
    </row>
    <row r="786" spans="1:6" ht="14.25" customHeight="1">
      <c r="A786" s="144" t="s">
        <v>4</v>
      </c>
      <c r="B786" s="144"/>
      <c r="C786" s="144"/>
      <c r="D786" s="146"/>
      <c r="E786" s="146"/>
      <c r="F786" s="5"/>
    </row>
    <row r="787" spans="1:6" ht="14.25" customHeight="1">
      <c r="A787" s="6" t="s">
        <v>5</v>
      </c>
      <c r="B787" s="7"/>
      <c r="D787" s="9" t="s">
        <v>6</v>
      </c>
      <c r="E787" s="9"/>
      <c r="F787" s="9"/>
    </row>
    <row r="788" spans="1:6" ht="14.25" customHeight="1">
      <c r="A788" s="144" t="s">
        <v>81</v>
      </c>
      <c r="B788" s="144"/>
      <c r="C788" s="144"/>
      <c r="D788" s="2"/>
      <c r="E788" s="2"/>
      <c r="F788" s="5"/>
    </row>
    <row r="789" spans="1:6" ht="14.25" customHeight="1">
      <c r="A789" s="151" t="s">
        <v>227</v>
      </c>
      <c r="B789" s="151"/>
      <c r="D789" s="146" t="s">
        <v>9</v>
      </c>
      <c r="E789" s="146"/>
      <c r="F789" s="5"/>
    </row>
    <row r="790" spans="1:6" ht="14.25" customHeight="1">
      <c r="A790" s="10" t="s">
        <v>10</v>
      </c>
      <c r="B790" s="11" t="s">
        <v>56</v>
      </c>
      <c r="C790" s="12"/>
      <c r="D790" s="146" t="s">
        <v>86</v>
      </c>
      <c r="E790" s="146"/>
      <c r="F790" s="5"/>
    </row>
    <row r="791" spans="3:6" ht="14.25" customHeight="1">
      <c r="C791" s="12" t="s">
        <v>13</v>
      </c>
      <c r="D791" s="12"/>
      <c r="E791" s="12"/>
      <c r="F791" s="12"/>
    </row>
    <row r="793" spans="1:6" ht="14.25" customHeight="1">
      <c r="A793" s="16" t="s">
        <v>14</v>
      </c>
      <c r="B793" s="17" t="s">
        <v>15</v>
      </c>
      <c r="C793" s="18" t="s">
        <v>16</v>
      </c>
      <c r="D793" s="19" t="s">
        <v>17</v>
      </c>
      <c r="E793" s="20" t="s">
        <v>18</v>
      </c>
      <c r="F793" s="120"/>
    </row>
    <row r="794" spans="1:6" ht="14.25" customHeight="1">
      <c r="A794" s="16">
        <v>1</v>
      </c>
      <c r="B794" s="21" t="s">
        <v>89</v>
      </c>
      <c r="C794" s="22" t="s">
        <v>90</v>
      </c>
      <c r="D794" s="23"/>
      <c r="E794" s="23"/>
      <c r="F794" s="87"/>
    </row>
    <row r="795" spans="1:6" ht="14.25" customHeight="1">
      <c r="A795" s="16">
        <f>1+A794</f>
        <v>2</v>
      </c>
      <c r="B795" s="21" t="s">
        <v>92</v>
      </c>
      <c r="C795" s="22" t="s">
        <v>93</v>
      </c>
      <c r="D795" s="23"/>
      <c r="E795" s="23"/>
      <c r="F795" s="87"/>
    </row>
    <row r="796" spans="1:6" ht="14.25" customHeight="1">
      <c r="A796" s="16">
        <f aca="true" t="shared" si="29" ref="A796:A824">1+A795</f>
        <v>3</v>
      </c>
      <c r="B796" s="21" t="s">
        <v>96</v>
      </c>
      <c r="C796" s="22" t="s">
        <v>97</v>
      </c>
      <c r="D796" s="23"/>
      <c r="E796" s="23"/>
      <c r="F796" s="87"/>
    </row>
    <row r="797" spans="1:6" ht="14.25" customHeight="1">
      <c r="A797" s="16">
        <f t="shared" si="29"/>
        <v>4</v>
      </c>
      <c r="B797" s="21" t="s">
        <v>100</v>
      </c>
      <c r="C797" s="22" t="s">
        <v>101</v>
      </c>
      <c r="D797" s="23"/>
      <c r="E797" s="23"/>
      <c r="F797" s="87"/>
    </row>
    <row r="798" spans="1:6" ht="14.25" customHeight="1">
      <c r="A798" s="16">
        <f t="shared" si="29"/>
        <v>5</v>
      </c>
      <c r="B798" s="21" t="s">
        <v>103</v>
      </c>
      <c r="C798" s="22" t="s">
        <v>104</v>
      </c>
      <c r="D798" s="23"/>
      <c r="E798" s="23"/>
      <c r="F798" s="87"/>
    </row>
    <row r="799" spans="1:6" ht="14.25" customHeight="1">
      <c r="A799" s="16">
        <f t="shared" si="29"/>
        <v>6</v>
      </c>
      <c r="B799" s="21" t="s">
        <v>107</v>
      </c>
      <c r="C799" s="22" t="s">
        <v>108</v>
      </c>
      <c r="D799" s="23"/>
      <c r="E799" s="23"/>
      <c r="F799" s="87"/>
    </row>
    <row r="800" spans="1:6" ht="14.25" customHeight="1">
      <c r="A800" s="16">
        <f t="shared" si="29"/>
        <v>7</v>
      </c>
      <c r="B800" s="21" t="s">
        <v>110</v>
      </c>
      <c r="C800" s="22" t="s">
        <v>111</v>
      </c>
      <c r="D800" s="23"/>
      <c r="E800" s="23"/>
      <c r="F800" s="87"/>
    </row>
    <row r="801" spans="1:6" ht="14.25" customHeight="1">
      <c r="A801" s="16">
        <f t="shared" si="29"/>
        <v>8</v>
      </c>
      <c r="B801" s="21" t="s">
        <v>114</v>
      </c>
      <c r="C801" s="22" t="s">
        <v>115</v>
      </c>
      <c r="D801" s="23"/>
      <c r="E801" s="23"/>
      <c r="F801" s="87"/>
    </row>
    <row r="802" spans="1:6" ht="14.25" customHeight="1">
      <c r="A802" s="16">
        <f t="shared" si="29"/>
        <v>9</v>
      </c>
      <c r="B802" s="21" t="s">
        <v>117</v>
      </c>
      <c r="C802" s="22" t="s">
        <v>118</v>
      </c>
      <c r="D802" s="23"/>
      <c r="E802" s="23"/>
      <c r="F802" s="87"/>
    </row>
    <row r="803" spans="1:6" ht="14.25" customHeight="1">
      <c r="A803" s="16">
        <f t="shared" si="29"/>
        <v>10</v>
      </c>
      <c r="B803" s="21" t="s">
        <v>120</v>
      </c>
      <c r="C803" s="22" t="s">
        <v>121</v>
      </c>
      <c r="D803" s="23"/>
      <c r="E803" s="23"/>
      <c r="F803" s="87"/>
    </row>
    <row r="804" spans="1:6" ht="14.25" customHeight="1">
      <c r="A804" s="16">
        <f t="shared" si="29"/>
        <v>11</v>
      </c>
      <c r="B804" s="21" t="s">
        <v>123</v>
      </c>
      <c r="C804" s="22" t="s">
        <v>124</v>
      </c>
      <c r="D804" s="23"/>
      <c r="E804" s="23"/>
      <c r="F804" s="87"/>
    </row>
    <row r="805" spans="1:6" ht="14.25" customHeight="1">
      <c r="A805" s="16">
        <f t="shared" si="29"/>
        <v>12</v>
      </c>
      <c r="B805" s="21" t="s">
        <v>127</v>
      </c>
      <c r="C805" s="22" t="s">
        <v>128</v>
      </c>
      <c r="D805" s="23"/>
      <c r="E805" s="23"/>
      <c r="F805" s="87"/>
    </row>
    <row r="806" spans="1:6" ht="14.25" customHeight="1">
      <c r="A806" s="16">
        <f t="shared" si="29"/>
        <v>13</v>
      </c>
      <c r="B806" s="21" t="s">
        <v>131</v>
      </c>
      <c r="C806" s="22" t="s">
        <v>132</v>
      </c>
      <c r="D806" s="23"/>
      <c r="E806" s="23"/>
      <c r="F806" s="87"/>
    </row>
    <row r="807" spans="1:6" ht="14.25" customHeight="1">
      <c r="A807" s="16">
        <f t="shared" si="29"/>
        <v>14</v>
      </c>
      <c r="B807" s="21" t="s">
        <v>220</v>
      </c>
      <c r="C807" s="22" t="s">
        <v>221</v>
      </c>
      <c r="D807" s="23"/>
      <c r="E807" s="23"/>
      <c r="F807" s="87"/>
    </row>
    <row r="808" spans="1:6" ht="14.25" customHeight="1">
      <c r="A808" s="16">
        <f t="shared" si="29"/>
        <v>15</v>
      </c>
      <c r="B808" s="21" t="s">
        <v>135</v>
      </c>
      <c r="C808" s="22" t="s">
        <v>136</v>
      </c>
      <c r="D808" s="23"/>
      <c r="E808" s="23"/>
      <c r="F808" s="87"/>
    </row>
    <row r="809" spans="1:6" ht="14.25" customHeight="1">
      <c r="A809" s="16">
        <f t="shared" si="29"/>
        <v>16</v>
      </c>
      <c r="B809" s="21" t="s">
        <v>139</v>
      </c>
      <c r="C809" s="22" t="s">
        <v>140</v>
      </c>
      <c r="D809" s="23"/>
      <c r="E809" s="23"/>
      <c r="F809" s="87"/>
    </row>
    <row r="810" spans="1:6" ht="14.25" customHeight="1">
      <c r="A810" s="16">
        <f t="shared" si="29"/>
        <v>17</v>
      </c>
      <c r="B810" s="21" t="s">
        <v>228</v>
      </c>
      <c r="C810" s="22" t="s">
        <v>229</v>
      </c>
      <c r="D810" s="23"/>
      <c r="E810" s="23"/>
      <c r="F810" s="87"/>
    </row>
    <row r="811" spans="1:6" ht="14.25" customHeight="1">
      <c r="A811" s="16">
        <f t="shared" si="29"/>
        <v>18</v>
      </c>
      <c r="B811" s="21" t="s">
        <v>143</v>
      </c>
      <c r="C811" s="22" t="s">
        <v>144</v>
      </c>
      <c r="D811" s="23"/>
      <c r="E811" s="23"/>
      <c r="F811" s="87"/>
    </row>
    <row r="812" spans="1:6" ht="14.25" customHeight="1">
      <c r="A812" s="16">
        <f t="shared" si="29"/>
        <v>19</v>
      </c>
      <c r="B812" s="21" t="s">
        <v>147</v>
      </c>
      <c r="C812" s="22" t="s">
        <v>148</v>
      </c>
      <c r="D812" s="23"/>
      <c r="E812" s="23"/>
      <c r="F812" s="87"/>
    </row>
    <row r="813" spans="1:6" ht="14.25" customHeight="1">
      <c r="A813" s="16">
        <f t="shared" si="29"/>
        <v>20</v>
      </c>
      <c r="B813" s="21" t="s">
        <v>151</v>
      </c>
      <c r="C813" s="22" t="s">
        <v>152</v>
      </c>
      <c r="D813" s="23"/>
      <c r="E813" s="23"/>
      <c r="F813" s="87"/>
    </row>
    <row r="814" spans="1:6" ht="14.25" customHeight="1">
      <c r="A814" s="16">
        <f t="shared" si="29"/>
        <v>21</v>
      </c>
      <c r="B814" s="21" t="s">
        <v>230</v>
      </c>
      <c r="C814" s="22" t="s">
        <v>231</v>
      </c>
      <c r="D814" s="23"/>
      <c r="E814" s="23"/>
      <c r="F814" s="87"/>
    </row>
    <row r="815" spans="1:6" ht="14.25" customHeight="1">
      <c r="A815" s="16">
        <f t="shared" si="29"/>
        <v>22</v>
      </c>
      <c r="B815" s="21" t="s">
        <v>154</v>
      </c>
      <c r="C815" s="22" t="s">
        <v>155</v>
      </c>
      <c r="D815" s="23"/>
      <c r="E815" s="23"/>
      <c r="F815" s="87"/>
    </row>
    <row r="816" spans="1:6" ht="14.25" customHeight="1">
      <c r="A816" s="16">
        <f t="shared" si="29"/>
        <v>23</v>
      </c>
      <c r="B816" s="21" t="s">
        <v>222</v>
      </c>
      <c r="C816" s="22" t="s">
        <v>223</v>
      </c>
      <c r="D816" s="23"/>
      <c r="E816" s="23"/>
      <c r="F816" s="87"/>
    </row>
    <row r="817" spans="1:6" ht="14.25" customHeight="1">
      <c r="A817" s="16">
        <f t="shared" si="29"/>
        <v>24</v>
      </c>
      <c r="B817" s="21" t="s">
        <v>157</v>
      </c>
      <c r="C817" s="22" t="s">
        <v>158</v>
      </c>
      <c r="D817" s="23"/>
      <c r="E817" s="23"/>
      <c r="F817" s="87"/>
    </row>
    <row r="818" spans="1:6" ht="14.25" customHeight="1">
      <c r="A818" s="16">
        <f t="shared" si="29"/>
        <v>25</v>
      </c>
      <c r="B818" s="21" t="s">
        <v>160</v>
      </c>
      <c r="C818" s="22" t="s">
        <v>161</v>
      </c>
      <c r="D818" s="23"/>
      <c r="E818" s="23"/>
      <c r="F818" s="87"/>
    </row>
    <row r="819" spans="1:6" ht="14.25" customHeight="1">
      <c r="A819" s="16">
        <f t="shared" si="29"/>
        <v>26</v>
      </c>
      <c r="B819" s="21" t="s">
        <v>164</v>
      </c>
      <c r="C819" s="22" t="s">
        <v>165</v>
      </c>
      <c r="D819" s="23"/>
      <c r="E819" s="23"/>
      <c r="F819" s="87"/>
    </row>
    <row r="820" spans="1:6" ht="14.25" customHeight="1">
      <c r="A820" s="16">
        <f t="shared" si="29"/>
        <v>27</v>
      </c>
      <c r="B820" s="21" t="s">
        <v>168</v>
      </c>
      <c r="C820" s="22" t="s">
        <v>169</v>
      </c>
      <c r="D820" s="23"/>
      <c r="E820" s="23"/>
      <c r="F820" s="87"/>
    </row>
    <row r="821" spans="1:6" ht="14.25" customHeight="1">
      <c r="A821" s="16">
        <f t="shared" si="29"/>
        <v>28</v>
      </c>
      <c r="B821" s="21" t="s">
        <v>171</v>
      </c>
      <c r="C821" s="22" t="s">
        <v>172</v>
      </c>
      <c r="D821" s="23"/>
      <c r="E821" s="23"/>
      <c r="F821" s="87"/>
    </row>
    <row r="822" spans="1:6" ht="14.25" customHeight="1">
      <c r="A822" s="16">
        <f t="shared" si="29"/>
        <v>29</v>
      </c>
      <c r="B822" s="21" t="s">
        <v>174</v>
      </c>
      <c r="C822" s="22" t="s">
        <v>175</v>
      </c>
      <c r="D822" s="23"/>
      <c r="E822" s="23"/>
      <c r="F822" s="87"/>
    </row>
    <row r="823" spans="1:6" ht="14.25" customHeight="1">
      <c r="A823" s="16">
        <f t="shared" si="29"/>
        <v>30</v>
      </c>
      <c r="B823" s="21" t="s">
        <v>178</v>
      </c>
      <c r="C823" s="22" t="s">
        <v>179</v>
      </c>
      <c r="D823" s="23"/>
      <c r="E823" s="23"/>
      <c r="F823" s="87"/>
    </row>
    <row r="824" spans="1:6" ht="14.25" customHeight="1">
      <c r="A824" s="16">
        <f t="shared" si="29"/>
        <v>31</v>
      </c>
      <c r="B824" s="21" t="s">
        <v>182</v>
      </c>
      <c r="C824" s="22" t="s">
        <v>183</v>
      </c>
      <c r="D824" s="23"/>
      <c r="E824" s="23"/>
      <c r="F824" s="87"/>
    </row>
    <row r="825" spans="1:6" ht="14.25" customHeight="1">
      <c r="A825" s="16">
        <f>1+A824</f>
        <v>32</v>
      </c>
      <c r="B825" s="21" t="s">
        <v>185</v>
      </c>
      <c r="C825" s="22" t="s">
        <v>186</v>
      </c>
      <c r="D825" s="23"/>
      <c r="E825" s="23"/>
      <c r="F825" s="87"/>
    </row>
    <row r="826" spans="1:6" ht="14.25" customHeight="1">
      <c r="A826" s="16">
        <v>33</v>
      </c>
      <c r="B826" s="21" t="s">
        <v>188</v>
      </c>
      <c r="C826" s="22" t="s">
        <v>189</v>
      </c>
      <c r="D826" s="23"/>
      <c r="E826" s="23"/>
      <c r="F826" s="87"/>
    </row>
    <row r="827" spans="1:6" ht="14.25" customHeight="1">
      <c r="A827" s="16">
        <v>34</v>
      </c>
      <c r="B827" s="21" t="s">
        <v>192</v>
      </c>
      <c r="C827" s="22" t="s">
        <v>193</v>
      </c>
      <c r="D827" s="23"/>
      <c r="E827" s="23"/>
      <c r="F827" s="87"/>
    </row>
    <row r="828" spans="1:6" ht="14.25" customHeight="1">
      <c r="A828" s="16">
        <v>35</v>
      </c>
      <c r="B828" s="21" t="s">
        <v>195</v>
      </c>
      <c r="C828" s="22" t="s">
        <v>196</v>
      </c>
      <c r="D828" s="23"/>
      <c r="E828" s="23"/>
      <c r="F828" s="87"/>
    </row>
    <row r="829" spans="1:25" ht="14.25" customHeight="1">
      <c r="A829" s="16">
        <v>36</v>
      </c>
      <c r="B829" s="21" t="s">
        <v>197</v>
      </c>
      <c r="C829" s="22" t="s">
        <v>198</v>
      </c>
      <c r="D829" s="23"/>
      <c r="E829" s="23"/>
      <c r="F829" s="87"/>
      <c r="G829" s="94"/>
      <c r="S829" s="94"/>
      <c r="Y829" s="94"/>
    </row>
    <row r="830" spans="1:25" ht="14.25" customHeight="1">
      <c r="A830" s="16">
        <v>37</v>
      </c>
      <c r="B830" s="21" t="s">
        <v>200</v>
      </c>
      <c r="C830" s="22" t="s">
        <v>201</v>
      </c>
      <c r="D830" s="23"/>
      <c r="E830" s="23"/>
      <c r="F830" s="87"/>
      <c r="G830" s="94"/>
      <c r="S830" s="94"/>
      <c r="Y830" s="94"/>
    </row>
    <row r="831" spans="1:25" ht="14.25" customHeight="1">
      <c r="A831" s="16">
        <v>38</v>
      </c>
      <c r="B831" s="21" t="s">
        <v>204</v>
      </c>
      <c r="C831" s="22" t="s">
        <v>205</v>
      </c>
      <c r="D831" s="23"/>
      <c r="E831" s="23"/>
      <c r="F831" s="87"/>
      <c r="G831" s="94"/>
      <c r="S831" s="94"/>
      <c r="Y831" s="94"/>
    </row>
    <row r="832" spans="1:25" ht="14.25" customHeight="1">
      <c r="A832" s="16">
        <v>39</v>
      </c>
      <c r="B832" s="21" t="s">
        <v>207</v>
      </c>
      <c r="C832" s="22" t="s">
        <v>208</v>
      </c>
      <c r="D832" s="23"/>
      <c r="E832" s="23"/>
      <c r="F832" s="87"/>
      <c r="G832" s="94"/>
      <c r="S832" s="94"/>
      <c r="Y832" s="94"/>
    </row>
    <row r="833" spans="1:25" ht="14.25" customHeight="1">
      <c r="A833" s="16">
        <v>40</v>
      </c>
      <c r="B833" s="21" t="s">
        <v>215</v>
      </c>
      <c r="C833" s="22" t="s">
        <v>216</v>
      </c>
      <c r="D833" s="23"/>
      <c r="E833" s="23"/>
      <c r="F833" s="87"/>
      <c r="G833" s="94"/>
      <c r="S833" s="94"/>
      <c r="Y833" s="94"/>
    </row>
    <row r="834" spans="1:25" ht="14.25" customHeight="1">
      <c r="A834" s="16">
        <v>41</v>
      </c>
      <c r="B834" s="21" t="s">
        <v>217</v>
      </c>
      <c r="C834" s="22" t="s">
        <v>218</v>
      </c>
      <c r="D834" s="23"/>
      <c r="E834" s="23"/>
      <c r="F834" s="87"/>
      <c r="G834" s="94"/>
      <c r="S834" s="94"/>
      <c r="Y834" s="94"/>
    </row>
    <row r="835" spans="1:6" ht="14.25" customHeight="1">
      <c r="A835" s="16">
        <v>42</v>
      </c>
      <c r="B835" s="24"/>
      <c r="C835" s="25"/>
      <c r="D835" s="23"/>
      <c r="E835" s="23"/>
      <c r="F835" s="87"/>
    </row>
    <row r="836" spans="1:6" ht="14.25" customHeight="1">
      <c r="A836" s="16">
        <v>43</v>
      </c>
      <c r="B836" s="24"/>
      <c r="C836" s="25"/>
      <c r="D836" s="23"/>
      <c r="E836" s="23"/>
      <c r="F836" s="87"/>
    </row>
    <row r="837" spans="1:6" ht="14.25" customHeight="1">
      <c r="A837" s="16">
        <v>44</v>
      </c>
      <c r="B837" s="24"/>
      <c r="C837" s="41"/>
      <c r="D837" s="41"/>
      <c r="E837" s="41"/>
      <c r="F837" s="74"/>
    </row>
    <row r="838" spans="1:6" ht="14.25" customHeight="1">
      <c r="A838" s="31" t="s">
        <v>51</v>
      </c>
      <c r="B838" s="49"/>
      <c r="C838" s="33" t="s">
        <v>52</v>
      </c>
      <c r="D838" s="34"/>
      <c r="E838" s="34"/>
      <c r="F838" s="34"/>
    </row>
    <row r="839" spans="1:6" ht="14.25" customHeight="1">
      <c r="A839" s="50" t="s">
        <v>53</v>
      </c>
      <c r="B839" s="49"/>
      <c r="C839" s="140" t="s">
        <v>54</v>
      </c>
      <c r="D839" s="140"/>
      <c r="E839" s="140"/>
      <c r="F839" s="96"/>
    </row>
    <row r="840" spans="1:6" ht="14.25" customHeight="1">
      <c r="A840" s="50" t="s">
        <v>53</v>
      </c>
      <c r="B840" s="49"/>
      <c r="C840" s="91"/>
      <c r="D840" s="74"/>
      <c r="E840" s="74"/>
      <c r="F840" s="74"/>
    </row>
    <row r="841" spans="1:6" ht="14.25" customHeight="1">
      <c r="A841" s="144" t="s">
        <v>2</v>
      </c>
      <c r="B841" s="144"/>
      <c r="C841" s="144"/>
      <c r="D841" s="144"/>
      <c r="E841" s="2" t="s">
        <v>3</v>
      </c>
      <c r="F841" s="5"/>
    </row>
    <row r="842" spans="1:6" ht="14.25" customHeight="1">
      <c r="A842" s="144" t="s">
        <v>4</v>
      </c>
      <c r="B842" s="144"/>
      <c r="C842" s="144"/>
      <c r="D842" s="146"/>
      <c r="E842" s="146"/>
      <c r="F842" s="5"/>
    </row>
    <row r="843" spans="1:6" ht="14.25" customHeight="1">
      <c r="A843" s="6" t="s">
        <v>5</v>
      </c>
      <c r="B843" s="7"/>
      <c r="D843" s="9" t="s">
        <v>6</v>
      </c>
      <c r="E843" s="9"/>
      <c r="F843" s="9"/>
    </row>
    <row r="844" spans="1:6" ht="14.25" customHeight="1">
      <c r="A844" s="144" t="s">
        <v>81</v>
      </c>
      <c r="B844" s="144"/>
      <c r="C844" s="144"/>
      <c r="D844" s="2"/>
      <c r="E844" s="2"/>
      <c r="F844" s="5"/>
    </row>
    <row r="845" spans="1:6" ht="14.25" customHeight="1">
      <c r="A845" s="151" t="s">
        <v>232</v>
      </c>
      <c r="B845" s="151"/>
      <c r="D845" s="146" t="s">
        <v>9</v>
      </c>
      <c r="E845" s="146"/>
      <c r="F845" s="5"/>
    </row>
    <row r="846" spans="1:6" ht="14.25" customHeight="1">
      <c r="A846" s="10" t="s">
        <v>10</v>
      </c>
      <c r="B846" s="11" t="s">
        <v>56</v>
      </c>
      <c r="C846" s="12"/>
      <c r="D846" s="146" t="s">
        <v>86</v>
      </c>
      <c r="E846" s="146"/>
      <c r="F846" s="5"/>
    </row>
    <row r="847" spans="3:6" ht="14.25" customHeight="1">
      <c r="C847" s="12" t="s">
        <v>13</v>
      </c>
      <c r="D847" s="12"/>
      <c r="E847" s="12"/>
      <c r="F847" s="12"/>
    </row>
    <row r="849" spans="1:6" ht="14.25" customHeight="1">
      <c r="A849" s="16" t="s">
        <v>14</v>
      </c>
      <c r="B849" s="17" t="s">
        <v>15</v>
      </c>
      <c r="C849" s="18" t="s">
        <v>16</v>
      </c>
      <c r="D849" s="19" t="s">
        <v>17</v>
      </c>
      <c r="E849" s="20" t="s">
        <v>18</v>
      </c>
      <c r="F849" s="120"/>
    </row>
    <row r="850" spans="1:6" ht="14.25" customHeight="1">
      <c r="A850" s="16">
        <v>1</v>
      </c>
      <c r="B850" s="21" t="s">
        <v>89</v>
      </c>
      <c r="C850" s="22" t="s">
        <v>90</v>
      </c>
      <c r="D850" s="23"/>
      <c r="E850" s="23"/>
      <c r="F850" s="87"/>
    </row>
    <row r="851" spans="1:6" ht="14.25" customHeight="1">
      <c r="A851" s="16">
        <f>1+A850</f>
        <v>2</v>
      </c>
      <c r="B851" s="21" t="s">
        <v>92</v>
      </c>
      <c r="C851" s="22" t="s">
        <v>93</v>
      </c>
      <c r="D851" s="23"/>
      <c r="E851" s="23"/>
      <c r="F851" s="87"/>
    </row>
    <row r="852" spans="1:6" ht="14.25" customHeight="1">
      <c r="A852" s="16">
        <f aca="true" t="shared" si="30" ref="A852:A880">1+A851</f>
        <v>3</v>
      </c>
      <c r="B852" s="21" t="s">
        <v>96</v>
      </c>
      <c r="C852" s="22" t="s">
        <v>97</v>
      </c>
      <c r="D852" s="23"/>
      <c r="E852" s="23"/>
      <c r="F852" s="87"/>
    </row>
    <row r="853" spans="1:6" ht="14.25" customHeight="1">
      <c r="A853" s="16">
        <f t="shared" si="30"/>
        <v>4</v>
      </c>
      <c r="B853" s="21" t="s">
        <v>100</v>
      </c>
      <c r="C853" s="22" t="s">
        <v>101</v>
      </c>
      <c r="D853" s="23"/>
      <c r="E853" s="23"/>
      <c r="F853" s="87"/>
    </row>
    <row r="854" spans="1:6" ht="14.25" customHeight="1">
      <c r="A854" s="16">
        <f t="shared" si="30"/>
        <v>5</v>
      </c>
      <c r="B854" s="21" t="s">
        <v>103</v>
      </c>
      <c r="C854" s="22" t="s">
        <v>104</v>
      </c>
      <c r="D854" s="23"/>
      <c r="E854" s="23"/>
      <c r="F854" s="87"/>
    </row>
    <row r="855" spans="1:6" ht="14.25" customHeight="1">
      <c r="A855" s="16">
        <f t="shared" si="30"/>
        <v>6</v>
      </c>
      <c r="B855" s="21" t="s">
        <v>107</v>
      </c>
      <c r="C855" s="22" t="s">
        <v>108</v>
      </c>
      <c r="D855" s="23"/>
      <c r="E855" s="23"/>
      <c r="F855" s="87"/>
    </row>
    <row r="856" spans="1:6" ht="14.25" customHeight="1">
      <c r="A856" s="16">
        <f t="shared" si="30"/>
        <v>7</v>
      </c>
      <c r="B856" s="21" t="s">
        <v>110</v>
      </c>
      <c r="C856" s="22" t="s">
        <v>111</v>
      </c>
      <c r="D856" s="23"/>
      <c r="E856" s="23"/>
      <c r="F856" s="87"/>
    </row>
    <row r="857" spans="1:6" ht="14.25" customHeight="1">
      <c r="A857" s="16">
        <f t="shared" si="30"/>
        <v>8</v>
      </c>
      <c r="B857" s="21" t="s">
        <v>114</v>
      </c>
      <c r="C857" s="22" t="s">
        <v>115</v>
      </c>
      <c r="D857" s="23"/>
      <c r="E857" s="23"/>
      <c r="F857" s="87"/>
    </row>
    <row r="858" spans="1:6" ht="14.25" customHeight="1">
      <c r="A858" s="16">
        <f t="shared" si="30"/>
        <v>9</v>
      </c>
      <c r="B858" s="21" t="s">
        <v>117</v>
      </c>
      <c r="C858" s="22" t="s">
        <v>118</v>
      </c>
      <c r="D858" s="23"/>
      <c r="E858" s="23"/>
      <c r="F858" s="87"/>
    </row>
    <row r="859" spans="1:6" ht="14.25" customHeight="1">
      <c r="A859" s="16">
        <f t="shared" si="30"/>
        <v>10</v>
      </c>
      <c r="B859" s="21" t="s">
        <v>120</v>
      </c>
      <c r="C859" s="22" t="s">
        <v>121</v>
      </c>
      <c r="D859" s="23"/>
      <c r="E859" s="23"/>
      <c r="F859" s="87"/>
    </row>
    <row r="860" spans="1:6" ht="14.25" customHeight="1">
      <c r="A860" s="16">
        <f t="shared" si="30"/>
        <v>11</v>
      </c>
      <c r="B860" s="21" t="s">
        <v>123</v>
      </c>
      <c r="C860" s="22" t="s">
        <v>124</v>
      </c>
      <c r="D860" s="23"/>
      <c r="E860" s="23"/>
      <c r="F860" s="87"/>
    </row>
    <row r="861" spans="1:6" ht="14.25" customHeight="1">
      <c r="A861" s="16">
        <f t="shared" si="30"/>
        <v>12</v>
      </c>
      <c r="B861" s="21" t="s">
        <v>127</v>
      </c>
      <c r="C861" s="22" t="s">
        <v>128</v>
      </c>
      <c r="D861" s="23"/>
      <c r="E861" s="23"/>
      <c r="F861" s="87"/>
    </row>
    <row r="862" spans="1:6" ht="14.25" customHeight="1">
      <c r="A862" s="16">
        <f t="shared" si="30"/>
        <v>13</v>
      </c>
      <c r="B862" s="21" t="s">
        <v>131</v>
      </c>
      <c r="C862" s="22" t="s">
        <v>132</v>
      </c>
      <c r="D862" s="23"/>
      <c r="E862" s="23"/>
      <c r="F862" s="87"/>
    </row>
    <row r="863" spans="1:6" ht="14.25" customHeight="1">
      <c r="A863" s="16">
        <f t="shared" si="30"/>
        <v>14</v>
      </c>
      <c r="B863" s="21" t="s">
        <v>220</v>
      </c>
      <c r="C863" s="22" t="s">
        <v>221</v>
      </c>
      <c r="D863" s="23"/>
      <c r="E863" s="23"/>
      <c r="F863" s="87"/>
    </row>
    <row r="864" spans="1:6" ht="14.25" customHeight="1">
      <c r="A864" s="16">
        <f t="shared" si="30"/>
        <v>15</v>
      </c>
      <c r="B864" s="21" t="s">
        <v>135</v>
      </c>
      <c r="C864" s="22" t="s">
        <v>136</v>
      </c>
      <c r="D864" s="23"/>
      <c r="E864" s="23"/>
      <c r="F864" s="87"/>
    </row>
    <row r="865" spans="1:6" ht="14.25" customHeight="1">
      <c r="A865" s="16">
        <f t="shared" si="30"/>
        <v>16</v>
      </c>
      <c r="B865" s="21" t="s">
        <v>139</v>
      </c>
      <c r="C865" s="22" t="s">
        <v>140</v>
      </c>
      <c r="D865" s="23"/>
      <c r="E865" s="23"/>
      <c r="F865" s="87"/>
    </row>
    <row r="866" spans="1:6" ht="14.25" customHeight="1">
      <c r="A866" s="16">
        <f t="shared" si="30"/>
        <v>17</v>
      </c>
      <c r="B866" s="21" t="s">
        <v>143</v>
      </c>
      <c r="C866" s="22" t="s">
        <v>144</v>
      </c>
      <c r="D866" s="23"/>
      <c r="E866" s="23"/>
      <c r="F866" s="87"/>
    </row>
    <row r="867" spans="1:6" ht="14.25" customHeight="1">
      <c r="A867" s="16">
        <f t="shared" si="30"/>
        <v>18</v>
      </c>
      <c r="B867" s="21" t="s">
        <v>147</v>
      </c>
      <c r="C867" s="22" t="s">
        <v>148</v>
      </c>
      <c r="D867" s="23"/>
      <c r="E867" s="23"/>
      <c r="F867" s="87"/>
    </row>
    <row r="868" spans="1:6" ht="14.25" customHeight="1">
      <c r="A868" s="16">
        <f t="shared" si="30"/>
        <v>19</v>
      </c>
      <c r="B868" s="21" t="s">
        <v>151</v>
      </c>
      <c r="C868" s="22" t="s">
        <v>152</v>
      </c>
      <c r="D868" s="23"/>
      <c r="E868" s="23"/>
      <c r="F868" s="87"/>
    </row>
    <row r="869" spans="1:6" ht="14.25" customHeight="1">
      <c r="A869" s="16">
        <f t="shared" si="30"/>
        <v>20</v>
      </c>
      <c r="B869" s="21" t="s">
        <v>230</v>
      </c>
      <c r="C869" s="22" t="s">
        <v>231</v>
      </c>
      <c r="D869" s="23"/>
      <c r="E869" s="23"/>
      <c r="F869" s="87"/>
    </row>
    <row r="870" spans="1:6" ht="14.25" customHeight="1">
      <c r="A870" s="16">
        <f t="shared" si="30"/>
        <v>21</v>
      </c>
      <c r="B870" s="21" t="s">
        <v>154</v>
      </c>
      <c r="C870" s="22" t="s">
        <v>155</v>
      </c>
      <c r="D870" s="23"/>
      <c r="E870" s="23"/>
      <c r="F870" s="87"/>
    </row>
    <row r="871" spans="1:6" ht="14.25" customHeight="1">
      <c r="A871" s="16">
        <f t="shared" si="30"/>
        <v>22</v>
      </c>
      <c r="B871" s="21" t="s">
        <v>222</v>
      </c>
      <c r="C871" s="22" t="s">
        <v>223</v>
      </c>
      <c r="D871" s="23"/>
      <c r="E871" s="23"/>
      <c r="F871" s="87"/>
    </row>
    <row r="872" spans="1:6" ht="14.25" customHeight="1">
      <c r="A872" s="16">
        <f t="shared" si="30"/>
        <v>23</v>
      </c>
      <c r="B872" s="21" t="s">
        <v>157</v>
      </c>
      <c r="C872" s="22" t="s">
        <v>158</v>
      </c>
      <c r="D872" s="23"/>
      <c r="E872" s="23"/>
      <c r="F872" s="87"/>
    </row>
    <row r="873" spans="1:6" ht="14.25" customHeight="1">
      <c r="A873" s="16">
        <f t="shared" si="30"/>
        <v>24</v>
      </c>
      <c r="B873" s="21" t="s">
        <v>160</v>
      </c>
      <c r="C873" s="22" t="s">
        <v>161</v>
      </c>
      <c r="D873" s="23"/>
      <c r="E873" s="23"/>
      <c r="F873" s="87"/>
    </row>
    <row r="874" spans="1:6" ht="14.25" customHeight="1">
      <c r="A874" s="16">
        <f t="shared" si="30"/>
        <v>25</v>
      </c>
      <c r="B874" s="21" t="s">
        <v>164</v>
      </c>
      <c r="C874" s="22" t="s">
        <v>165</v>
      </c>
      <c r="D874" s="23"/>
      <c r="E874" s="23"/>
      <c r="F874" s="87"/>
    </row>
    <row r="875" spans="1:6" ht="14.25" customHeight="1">
      <c r="A875" s="16">
        <f t="shared" si="30"/>
        <v>26</v>
      </c>
      <c r="B875" s="21" t="s">
        <v>168</v>
      </c>
      <c r="C875" s="22" t="s">
        <v>169</v>
      </c>
      <c r="D875" s="23"/>
      <c r="E875" s="23"/>
      <c r="F875" s="87"/>
    </row>
    <row r="876" spans="1:6" ht="14.25" customHeight="1">
      <c r="A876" s="16">
        <f t="shared" si="30"/>
        <v>27</v>
      </c>
      <c r="B876" s="21" t="s">
        <v>171</v>
      </c>
      <c r="C876" s="22" t="s">
        <v>172</v>
      </c>
      <c r="D876" s="23"/>
      <c r="E876" s="23"/>
      <c r="F876" s="87"/>
    </row>
    <row r="877" spans="1:6" ht="14.25" customHeight="1">
      <c r="A877" s="16">
        <f t="shared" si="30"/>
        <v>28</v>
      </c>
      <c r="B877" s="21" t="s">
        <v>174</v>
      </c>
      <c r="C877" s="22" t="s">
        <v>175</v>
      </c>
      <c r="D877" s="23"/>
      <c r="E877" s="23"/>
      <c r="F877" s="87"/>
    </row>
    <row r="878" spans="1:6" ht="14.25" customHeight="1">
      <c r="A878" s="16">
        <f t="shared" si="30"/>
        <v>29</v>
      </c>
      <c r="B878" s="21" t="s">
        <v>178</v>
      </c>
      <c r="C878" s="22" t="s">
        <v>179</v>
      </c>
      <c r="D878" s="23"/>
      <c r="E878" s="23"/>
      <c r="F878" s="87"/>
    </row>
    <row r="879" spans="1:6" ht="14.25" customHeight="1">
      <c r="A879" s="16">
        <f t="shared" si="30"/>
        <v>30</v>
      </c>
      <c r="B879" s="21" t="s">
        <v>182</v>
      </c>
      <c r="C879" s="22" t="s">
        <v>183</v>
      </c>
      <c r="D879" s="23"/>
      <c r="E879" s="23"/>
      <c r="F879" s="87"/>
    </row>
    <row r="880" spans="1:6" ht="14.25" customHeight="1">
      <c r="A880" s="16">
        <f t="shared" si="30"/>
        <v>31</v>
      </c>
      <c r="B880" s="21" t="s">
        <v>185</v>
      </c>
      <c r="C880" s="22" t="s">
        <v>186</v>
      </c>
      <c r="D880" s="23"/>
      <c r="E880" s="23"/>
      <c r="F880" s="87"/>
    </row>
    <row r="881" spans="1:6" ht="14.25" customHeight="1">
      <c r="A881" s="16">
        <f>1+A880</f>
        <v>32</v>
      </c>
      <c r="B881" s="21" t="s">
        <v>233</v>
      </c>
      <c r="C881" s="22" t="s">
        <v>234</v>
      </c>
      <c r="D881" s="23"/>
      <c r="E881" s="23"/>
      <c r="F881" s="87"/>
    </row>
    <row r="882" spans="1:6" ht="14.25" customHeight="1">
      <c r="A882" s="16">
        <v>33</v>
      </c>
      <c r="B882" s="21" t="s">
        <v>188</v>
      </c>
      <c r="C882" s="22" t="s">
        <v>189</v>
      </c>
      <c r="D882" s="23"/>
      <c r="E882" s="23"/>
      <c r="F882" s="87"/>
    </row>
    <row r="883" spans="1:6" ht="14.25" customHeight="1">
      <c r="A883" s="16">
        <v>34</v>
      </c>
      <c r="B883" s="21" t="s">
        <v>192</v>
      </c>
      <c r="C883" s="22" t="s">
        <v>193</v>
      </c>
      <c r="D883" s="23"/>
      <c r="E883" s="23"/>
      <c r="F883" s="87"/>
    </row>
    <row r="884" spans="1:6" ht="14.25" customHeight="1">
      <c r="A884" s="16">
        <v>35</v>
      </c>
      <c r="B884" s="21" t="s">
        <v>195</v>
      </c>
      <c r="C884" s="22" t="s">
        <v>196</v>
      </c>
      <c r="D884" s="23"/>
      <c r="E884" s="23"/>
      <c r="F884" s="87"/>
    </row>
    <row r="885" spans="1:6" ht="14.25" customHeight="1">
      <c r="A885" s="16">
        <v>36</v>
      </c>
      <c r="B885" s="21" t="s">
        <v>197</v>
      </c>
      <c r="C885" s="22" t="s">
        <v>198</v>
      </c>
      <c r="D885" s="23"/>
      <c r="E885" s="95"/>
      <c r="F885" s="87"/>
    </row>
    <row r="886" spans="1:6" ht="14.25" customHeight="1">
      <c r="A886" s="16">
        <v>37</v>
      </c>
      <c r="B886" s="21" t="s">
        <v>211</v>
      </c>
      <c r="C886" s="22" t="s">
        <v>212</v>
      </c>
      <c r="D886" s="23"/>
      <c r="E886" s="95"/>
      <c r="F886" s="87"/>
    </row>
    <row r="887" spans="1:6" ht="14.25" customHeight="1">
      <c r="A887" s="16">
        <v>38</v>
      </c>
      <c r="B887" s="21" t="s">
        <v>215</v>
      </c>
      <c r="C887" s="22" t="s">
        <v>216</v>
      </c>
      <c r="D887" s="23"/>
      <c r="E887" s="95"/>
      <c r="F887" s="87"/>
    </row>
    <row r="888" spans="1:6" ht="14.25" customHeight="1">
      <c r="A888" s="16">
        <v>39</v>
      </c>
      <c r="B888" s="21" t="s">
        <v>217</v>
      </c>
      <c r="C888" s="22" t="s">
        <v>218</v>
      </c>
      <c r="D888" s="23"/>
      <c r="E888" s="95"/>
      <c r="F888" s="87"/>
    </row>
    <row r="889" spans="1:6" ht="14.25" customHeight="1">
      <c r="A889" s="16">
        <v>40</v>
      </c>
      <c r="B889" s="21"/>
      <c r="C889" s="22"/>
      <c r="D889" s="23"/>
      <c r="E889" s="95"/>
      <c r="F889" s="87"/>
    </row>
    <row r="890" spans="1:6" ht="14.25" customHeight="1">
      <c r="A890" s="16">
        <v>41</v>
      </c>
      <c r="B890" s="21"/>
      <c r="C890" s="22"/>
      <c r="D890" s="23"/>
      <c r="E890" s="23"/>
      <c r="F890" s="87"/>
    </row>
    <row r="891" spans="1:6" ht="14.25" customHeight="1">
      <c r="A891" s="16">
        <v>42</v>
      </c>
      <c r="B891" s="21"/>
      <c r="C891" s="22"/>
      <c r="D891" s="23"/>
      <c r="E891" s="23"/>
      <c r="F891" s="87"/>
    </row>
    <row r="892" spans="1:6" ht="14.25" customHeight="1">
      <c r="A892" s="16">
        <v>43</v>
      </c>
      <c r="B892" s="21"/>
      <c r="C892" s="22"/>
      <c r="D892" s="23"/>
      <c r="E892" s="23"/>
      <c r="F892" s="87"/>
    </row>
    <row r="893" spans="1:6" ht="15.75" customHeight="1">
      <c r="A893" s="16">
        <v>44</v>
      </c>
      <c r="B893" s="21"/>
      <c r="C893" s="22"/>
      <c r="D893" s="23"/>
      <c r="E893" s="23"/>
      <c r="F893" s="87"/>
    </row>
    <row r="894" spans="1:6" ht="14.25" customHeight="1">
      <c r="A894" s="31" t="s">
        <v>51</v>
      </c>
      <c r="B894" s="49"/>
      <c r="C894" s="33" t="s">
        <v>52</v>
      </c>
      <c r="D894" s="34"/>
      <c r="E894" s="34"/>
      <c r="F894" s="34"/>
    </row>
    <row r="895" spans="1:6" ht="14.25" customHeight="1">
      <c r="A895" s="50" t="s">
        <v>53</v>
      </c>
      <c r="B895" s="49"/>
      <c r="C895" s="140" t="s">
        <v>54</v>
      </c>
      <c r="D895" s="140"/>
      <c r="E895" s="140"/>
      <c r="F895" s="96"/>
    </row>
    <row r="896" spans="1:6" ht="14.25" customHeight="1">
      <c r="A896" s="50" t="s">
        <v>53</v>
      </c>
      <c r="B896" s="49"/>
      <c r="C896" s="91"/>
      <c r="D896" s="74"/>
      <c r="E896" s="74"/>
      <c r="F896" s="74"/>
    </row>
    <row r="897" spans="1:30" ht="14.25" customHeight="1">
      <c r="A897" s="144" t="s">
        <v>2</v>
      </c>
      <c r="B897" s="144"/>
      <c r="C897" s="144"/>
      <c r="D897" s="144"/>
      <c r="E897" s="2" t="s">
        <v>3</v>
      </c>
      <c r="F897" s="5"/>
      <c r="G897" s="144" t="s">
        <v>2</v>
      </c>
      <c r="H897" s="144"/>
      <c r="I897" s="144"/>
      <c r="J897" s="144"/>
      <c r="K897" s="5" t="s">
        <v>3</v>
      </c>
      <c r="L897" s="5"/>
      <c r="M897" s="144" t="s">
        <v>2</v>
      </c>
      <c r="N897" s="144"/>
      <c r="O897" s="144"/>
      <c r="P897" s="144"/>
      <c r="Q897" s="5" t="s">
        <v>3</v>
      </c>
      <c r="R897" s="5"/>
      <c r="S897" s="144" t="s">
        <v>2</v>
      </c>
      <c r="T897" s="144"/>
      <c r="U897" s="144"/>
      <c r="V897" s="144"/>
      <c r="W897" s="5" t="s">
        <v>3</v>
      </c>
      <c r="X897" s="5"/>
      <c r="Y897" s="145"/>
      <c r="Z897" s="145"/>
      <c r="AA897" s="145"/>
      <c r="AB897" s="145"/>
      <c r="AC897" s="130"/>
      <c r="AD897" s="130"/>
    </row>
    <row r="898" spans="1:30" ht="14.25" customHeight="1">
      <c r="A898" s="144" t="s">
        <v>4</v>
      </c>
      <c r="B898" s="144"/>
      <c r="C898" s="144"/>
      <c r="D898" s="146"/>
      <c r="E898" s="146"/>
      <c r="F898" s="5"/>
      <c r="G898" s="144" t="s">
        <v>4</v>
      </c>
      <c r="H898" s="144"/>
      <c r="I898" s="144"/>
      <c r="J898" s="146"/>
      <c r="K898" s="146"/>
      <c r="L898" s="5"/>
      <c r="M898" s="144" t="s">
        <v>4</v>
      </c>
      <c r="N898" s="144"/>
      <c r="O898" s="144"/>
      <c r="P898" s="146"/>
      <c r="Q898" s="146"/>
      <c r="R898" s="5"/>
      <c r="S898" s="144" t="s">
        <v>4</v>
      </c>
      <c r="T898" s="144"/>
      <c r="U898" s="144"/>
      <c r="V898" s="146"/>
      <c r="W898" s="146"/>
      <c r="X898" s="5"/>
      <c r="Y898" s="145"/>
      <c r="Z898" s="145"/>
      <c r="AA898" s="145"/>
      <c r="AB898" s="140"/>
      <c r="AC898" s="140"/>
      <c r="AD898" s="130"/>
    </row>
    <row r="899" spans="1:30" ht="14.25" customHeight="1">
      <c r="A899" s="6" t="s">
        <v>5</v>
      </c>
      <c r="B899" s="7"/>
      <c r="D899" s="9" t="s">
        <v>6</v>
      </c>
      <c r="E899" s="9"/>
      <c r="F899" s="9"/>
      <c r="G899" s="6" t="s">
        <v>5</v>
      </c>
      <c r="H899" s="7"/>
      <c r="I899" s="8"/>
      <c r="J899" s="9" t="s">
        <v>6</v>
      </c>
      <c r="K899" s="9"/>
      <c r="L899" s="9"/>
      <c r="M899" s="6" t="s">
        <v>5</v>
      </c>
      <c r="N899" s="7"/>
      <c r="O899" s="8"/>
      <c r="P899" s="9" t="s">
        <v>6</v>
      </c>
      <c r="Q899" s="9"/>
      <c r="R899" s="9"/>
      <c r="S899" s="6" t="s">
        <v>5</v>
      </c>
      <c r="T899" s="7"/>
      <c r="U899" s="8"/>
      <c r="V899" s="9" t="s">
        <v>6</v>
      </c>
      <c r="W899" s="9"/>
      <c r="X899" s="9"/>
      <c r="Y899" s="31"/>
      <c r="Z899" s="32"/>
      <c r="AA899" s="74"/>
      <c r="AB899" s="34"/>
      <c r="AC899" s="34"/>
      <c r="AD899" s="34"/>
    </row>
    <row r="900" spans="1:30" ht="14.25" customHeight="1">
      <c r="A900" s="145" t="s">
        <v>235</v>
      </c>
      <c r="B900" s="145"/>
      <c r="C900" s="145"/>
      <c r="D900" s="96"/>
      <c r="E900" s="96"/>
      <c r="F900" s="96"/>
      <c r="G900" s="145" t="s">
        <v>235</v>
      </c>
      <c r="H900" s="145"/>
      <c r="I900" s="145"/>
      <c r="J900" s="96"/>
      <c r="K900" s="96"/>
      <c r="L900" s="96"/>
      <c r="M900" s="145" t="s">
        <v>376</v>
      </c>
      <c r="N900" s="145"/>
      <c r="O900" s="145"/>
      <c r="P900" s="96"/>
      <c r="Q900" s="96"/>
      <c r="R900" s="96"/>
      <c r="S900" s="145" t="s">
        <v>376</v>
      </c>
      <c r="T900" s="145"/>
      <c r="U900" s="145"/>
      <c r="V900" s="96"/>
      <c r="W900" s="96"/>
      <c r="X900" s="96"/>
      <c r="Y900" s="145"/>
      <c r="Z900" s="145"/>
      <c r="AA900" s="145"/>
      <c r="AB900" s="130"/>
      <c r="AC900" s="130"/>
      <c r="AD900" s="130"/>
    </row>
    <row r="901" spans="1:30" ht="14.25" customHeight="1">
      <c r="A901" s="142" t="s">
        <v>236</v>
      </c>
      <c r="B901" s="142"/>
      <c r="C901" s="74"/>
      <c r="D901" s="140" t="s">
        <v>9</v>
      </c>
      <c r="E901" s="140"/>
      <c r="F901" s="96"/>
      <c r="G901" s="142" t="s">
        <v>668</v>
      </c>
      <c r="H901" s="142"/>
      <c r="I901" s="74"/>
      <c r="J901" s="96" t="s">
        <v>9</v>
      </c>
      <c r="K901" s="96"/>
      <c r="L901" s="96"/>
      <c r="M901" s="142" t="s">
        <v>673</v>
      </c>
      <c r="N901" s="142"/>
      <c r="O901" s="74"/>
      <c r="P901" s="96" t="s">
        <v>9</v>
      </c>
      <c r="Q901" s="96"/>
      <c r="R901" s="96"/>
      <c r="S901" s="142" t="s">
        <v>675</v>
      </c>
      <c r="T901" s="142"/>
      <c r="U901" s="74"/>
      <c r="V901" s="96" t="s">
        <v>9</v>
      </c>
      <c r="W901" s="96"/>
      <c r="X901" s="96"/>
      <c r="Y901" s="142"/>
      <c r="Z901" s="142"/>
      <c r="AA901" s="74"/>
      <c r="AB901" s="130"/>
      <c r="AC901" s="130"/>
      <c r="AD901" s="130"/>
    </row>
    <row r="902" spans="1:30" ht="14.25" customHeight="1">
      <c r="A902" s="97" t="s">
        <v>10</v>
      </c>
      <c r="B902" s="77" t="s">
        <v>56</v>
      </c>
      <c r="C902" s="78"/>
      <c r="D902" s="140" t="s">
        <v>237</v>
      </c>
      <c r="E902" s="140"/>
      <c r="F902" s="96"/>
      <c r="G902" s="97" t="s">
        <v>10</v>
      </c>
      <c r="H902" s="131" t="s">
        <v>669</v>
      </c>
      <c r="I902" s="78"/>
      <c r="J902" s="130" t="s">
        <v>0</v>
      </c>
      <c r="K902" s="96"/>
      <c r="L902" s="96"/>
      <c r="M902" s="97" t="s">
        <v>10</v>
      </c>
      <c r="N902" s="131" t="s">
        <v>674</v>
      </c>
      <c r="O902" s="78"/>
      <c r="P902" s="130" t="s">
        <v>0</v>
      </c>
      <c r="Q902" s="96"/>
      <c r="R902" s="96"/>
      <c r="S902" s="97" t="s">
        <v>10</v>
      </c>
      <c r="T902" s="131" t="s">
        <v>676</v>
      </c>
      <c r="U902" s="78"/>
      <c r="V902" s="130" t="s">
        <v>0</v>
      </c>
      <c r="W902" s="96"/>
      <c r="X902" s="96"/>
      <c r="Y902" s="97"/>
      <c r="Z902" s="131"/>
      <c r="AA902" s="78"/>
      <c r="AB902" s="130"/>
      <c r="AC902" s="130"/>
      <c r="AD902" s="130"/>
    </row>
    <row r="903" spans="1:30" ht="14.25" customHeight="1">
      <c r="A903" s="42"/>
      <c r="B903" s="43"/>
      <c r="C903" s="78" t="s">
        <v>238</v>
      </c>
      <c r="D903" s="78"/>
      <c r="E903" s="78"/>
      <c r="F903" s="78"/>
      <c r="G903" s="42"/>
      <c r="H903" s="43"/>
      <c r="I903" s="78" t="s">
        <v>238</v>
      </c>
      <c r="J903" s="78"/>
      <c r="K903" s="78"/>
      <c r="L903" s="78"/>
      <c r="M903" s="42"/>
      <c r="N903" s="43"/>
      <c r="O903" s="78" t="s">
        <v>238</v>
      </c>
      <c r="P903" s="78"/>
      <c r="Q903" s="78"/>
      <c r="R903" s="78"/>
      <c r="S903" s="42"/>
      <c r="T903" s="43"/>
      <c r="U903" s="78" t="s">
        <v>238</v>
      </c>
      <c r="V903" s="78"/>
      <c r="W903" s="78"/>
      <c r="X903" s="78"/>
      <c r="Y903" s="42"/>
      <c r="Z903" s="43"/>
      <c r="AA903" s="78"/>
      <c r="AB903" s="78"/>
      <c r="AC903" s="78"/>
      <c r="AD903" s="78"/>
    </row>
    <row r="904" spans="1:30" ht="14.25" customHeight="1">
      <c r="A904" s="42"/>
      <c r="B904" s="43"/>
      <c r="C904" s="74"/>
      <c r="D904" s="74"/>
      <c r="E904" s="74"/>
      <c r="F904" s="74"/>
      <c r="G904" s="42"/>
      <c r="H904" s="43"/>
      <c r="I904" s="74"/>
      <c r="J904" s="74"/>
      <c r="K904" s="74"/>
      <c r="L904" s="74"/>
      <c r="M904" s="42"/>
      <c r="N904" s="43"/>
      <c r="O904" s="74"/>
      <c r="P904" s="74"/>
      <c r="Q904" s="74"/>
      <c r="R904" s="74"/>
      <c r="S904" s="42"/>
      <c r="T904" s="43"/>
      <c r="U904" s="74"/>
      <c r="V904" s="74"/>
      <c r="W904" s="74"/>
      <c r="X904" s="74"/>
      <c r="Y904" s="42"/>
      <c r="Z904" s="43"/>
      <c r="AA904" s="74"/>
      <c r="AB904" s="74"/>
      <c r="AC904" s="74"/>
      <c r="AD904" s="74"/>
    </row>
    <row r="905" spans="1:30" ht="14.25" customHeight="1">
      <c r="A905" s="16" t="s">
        <v>14</v>
      </c>
      <c r="B905" s="17" t="s">
        <v>15</v>
      </c>
      <c r="C905" s="18" t="s">
        <v>16</v>
      </c>
      <c r="D905" s="19" t="s">
        <v>17</v>
      </c>
      <c r="E905" s="20" t="s">
        <v>18</v>
      </c>
      <c r="F905" s="120"/>
      <c r="G905" s="115" t="s">
        <v>14</v>
      </c>
      <c r="H905" s="116" t="s">
        <v>15</v>
      </c>
      <c r="I905" s="117" t="s">
        <v>16</v>
      </c>
      <c r="J905" s="61" t="s">
        <v>17</v>
      </c>
      <c r="K905" s="62" t="s">
        <v>18</v>
      </c>
      <c r="L905" s="62"/>
      <c r="M905" s="115" t="s">
        <v>14</v>
      </c>
      <c r="N905" s="116" t="s">
        <v>15</v>
      </c>
      <c r="O905" s="117" t="s">
        <v>16</v>
      </c>
      <c r="P905" s="61" t="s">
        <v>17</v>
      </c>
      <c r="Q905" s="62" t="s">
        <v>18</v>
      </c>
      <c r="R905" s="62"/>
      <c r="S905" s="115" t="s">
        <v>14</v>
      </c>
      <c r="T905" s="116" t="s">
        <v>15</v>
      </c>
      <c r="U905" s="117" t="s">
        <v>16</v>
      </c>
      <c r="V905" s="61" t="s">
        <v>17</v>
      </c>
      <c r="W905" s="62" t="s">
        <v>18</v>
      </c>
      <c r="X905" s="62"/>
      <c r="Y905" s="81"/>
      <c r="Z905" s="128"/>
      <c r="AA905" s="134"/>
      <c r="AB905" s="84"/>
      <c r="AC905" s="85"/>
      <c r="AD905" s="85"/>
    </row>
    <row r="906" spans="1:30" ht="14.25" customHeight="1">
      <c r="A906" s="16">
        <v>1</v>
      </c>
      <c r="B906" s="21" t="s">
        <v>239</v>
      </c>
      <c r="C906" s="22" t="s">
        <v>240</v>
      </c>
      <c r="D906" s="23"/>
      <c r="E906" s="23"/>
      <c r="F906" s="87"/>
      <c r="G906" s="116">
        <v>1</v>
      </c>
      <c r="H906" s="24" t="s">
        <v>582</v>
      </c>
      <c r="I906" s="25">
        <v>151539030704</v>
      </c>
      <c r="J906" s="23"/>
      <c r="K906" s="23"/>
      <c r="L906" s="40"/>
      <c r="M906" s="116">
        <v>1</v>
      </c>
      <c r="N906" s="24" t="s">
        <v>582</v>
      </c>
      <c r="O906" s="25">
        <v>151539030704</v>
      </c>
      <c r="P906" s="23"/>
      <c r="Q906" s="23"/>
      <c r="R906" s="40"/>
      <c r="S906" s="116">
        <v>1</v>
      </c>
      <c r="T906" s="24" t="s">
        <v>587</v>
      </c>
      <c r="U906" s="25">
        <v>161639020083</v>
      </c>
      <c r="V906" s="23"/>
      <c r="W906" s="23"/>
      <c r="X906" s="40"/>
      <c r="Y906" s="128"/>
      <c r="Z906" s="49"/>
      <c r="AA906" s="86"/>
      <c r="AB906" s="87"/>
      <c r="AC906" s="87"/>
      <c r="AD906" s="43"/>
    </row>
    <row r="907" spans="1:30" ht="14.25" customHeight="1">
      <c r="A907" s="16">
        <f>1+A906</f>
        <v>2</v>
      </c>
      <c r="B907" s="21" t="s">
        <v>241</v>
      </c>
      <c r="C907" s="22" t="s">
        <v>242</v>
      </c>
      <c r="D907" s="23"/>
      <c r="E907" s="23"/>
      <c r="F907" s="87"/>
      <c r="G907" s="116">
        <f>1+G906</f>
        <v>2</v>
      </c>
      <c r="H907" s="24" t="s">
        <v>583</v>
      </c>
      <c r="I907" s="25">
        <v>161639024546</v>
      </c>
      <c r="J907" s="23"/>
      <c r="K907" s="23"/>
      <c r="L907" s="40"/>
      <c r="M907" s="116">
        <f>1+M906</f>
        <v>2</v>
      </c>
      <c r="N907" s="24" t="s">
        <v>583</v>
      </c>
      <c r="O907" s="25">
        <v>161639024546</v>
      </c>
      <c r="P907" s="23"/>
      <c r="Q907" s="23"/>
      <c r="R907" s="40"/>
      <c r="S907" s="116">
        <f>1+S906</f>
        <v>2</v>
      </c>
      <c r="T907" s="24" t="s">
        <v>590</v>
      </c>
      <c r="U907" s="25">
        <v>161639020636</v>
      </c>
      <c r="V907" s="23"/>
      <c r="W907" s="23"/>
      <c r="X907" s="40"/>
      <c r="Y907" s="128"/>
      <c r="Z907" s="49"/>
      <c r="AA907" s="86"/>
      <c r="AB907" s="87"/>
      <c r="AC907" s="87"/>
      <c r="AD907" s="43"/>
    </row>
    <row r="908" spans="1:30" ht="14.25" customHeight="1">
      <c r="A908" s="16">
        <f aca="true" t="shared" si="31" ref="A908:A936">1+A907</f>
        <v>3</v>
      </c>
      <c r="B908" s="21" t="s">
        <v>243</v>
      </c>
      <c r="C908" s="22" t="s">
        <v>244</v>
      </c>
      <c r="D908" s="23"/>
      <c r="E908" s="23"/>
      <c r="F908" s="87"/>
      <c r="G908" s="116">
        <f aca="true" t="shared" si="32" ref="G908:G936">1+G907</f>
        <v>3</v>
      </c>
      <c r="H908" s="24" t="s">
        <v>587</v>
      </c>
      <c r="I908" s="25">
        <v>161639020083</v>
      </c>
      <c r="J908" s="23"/>
      <c r="K908" s="23"/>
      <c r="L908" s="40"/>
      <c r="M908" s="116">
        <f aca="true" t="shared" si="33" ref="M908:M936">1+M907</f>
        <v>3</v>
      </c>
      <c r="N908" s="24" t="s">
        <v>584</v>
      </c>
      <c r="O908" s="25">
        <v>161639019759</v>
      </c>
      <c r="P908" s="23"/>
      <c r="Q908" s="23"/>
      <c r="R908" s="40"/>
      <c r="S908" s="116">
        <f aca="true" t="shared" si="34" ref="S908:S936">1+S907</f>
        <v>3</v>
      </c>
      <c r="T908" s="24" t="s">
        <v>591</v>
      </c>
      <c r="U908" s="25">
        <v>161639028327</v>
      </c>
      <c r="V908" s="23"/>
      <c r="W908" s="23"/>
      <c r="X908" s="40"/>
      <c r="Y908" s="128"/>
      <c r="Z908" s="49"/>
      <c r="AA908" s="86"/>
      <c r="AB908" s="87"/>
      <c r="AC908" s="87"/>
      <c r="AD908" s="43"/>
    </row>
    <row r="909" spans="1:30" ht="14.25" customHeight="1">
      <c r="A909" s="16">
        <f t="shared" si="31"/>
        <v>4</v>
      </c>
      <c r="B909" s="21" t="s">
        <v>245</v>
      </c>
      <c r="C909" s="22" t="s">
        <v>246</v>
      </c>
      <c r="D909" s="23"/>
      <c r="E909" s="23"/>
      <c r="F909" s="87"/>
      <c r="G909" s="116">
        <f t="shared" si="32"/>
        <v>4</v>
      </c>
      <c r="H909" s="24" t="s">
        <v>589</v>
      </c>
      <c r="I909" s="25">
        <v>161639019104</v>
      </c>
      <c r="J909" s="23"/>
      <c r="K909" s="23"/>
      <c r="L909" s="40"/>
      <c r="M909" s="116">
        <f t="shared" si="33"/>
        <v>4</v>
      </c>
      <c r="N909" s="24" t="s">
        <v>585</v>
      </c>
      <c r="O909" s="25">
        <v>151538018503</v>
      </c>
      <c r="P909" s="23"/>
      <c r="Q909" s="23"/>
      <c r="R909" s="40"/>
      <c r="S909" s="116">
        <f t="shared" si="34"/>
        <v>4</v>
      </c>
      <c r="T909" s="24" t="s">
        <v>592</v>
      </c>
      <c r="U909" s="25">
        <v>161639026300</v>
      </c>
      <c r="V909" s="23"/>
      <c r="W909" s="23"/>
      <c r="X909" s="40"/>
      <c r="Y909" s="128"/>
      <c r="Z909" s="49"/>
      <c r="AA909" s="86"/>
      <c r="AB909" s="87"/>
      <c r="AC909" s="87"/>
      <c r="AD909" s="43"/>
    </row>
    <row r="910" spans="1:30" ht="14.25" customHeight="1">
      <c r="A910" s="16">
        <f t="shared" si="31"/>
        <v>5</v>
      </c>
      <c r="B910" s="21" t="s">
        <v>247</v>
      </c>
      <c r="C910" s="22" t="s">
        <v>248</v>
      </c>
      <c r="D910" s="23"/>
      <c r="E910" s="23"/>
      <c r="F910" s="87"/>
      <c r="G910" s="116">
        <f t="shared" si="32"/>
        <v>5</v>
      </c>
      <c r="H910" s="24" t="s">
        <v>590</v>
      </c>
      <c r="I910" s="25">
        <v>161639020636</v>
      </c>
      <c r="J910" s="23"/>
      <c r="K910" s="23"/>
      <c r="L910" s="40"/>
      <c r="M910" s="116">
        <f t="shared" si="33"/>
        <v>5</v>
      </c>
      <c r="N910" s="24" t="s">
        <v>586</v>
      </c>
      <c r="O910" s="25">
        <v>161639019294</v>
      </c>
      <c r="P910" s="23"/>
      <c r="Q910" s="23"/>
      <c r="R910" s="40"/>
      <c r="S910" s="116">
        <f t="shared" si="34"/>
        <v>5</v>
      </c>
      <c r="T910" s="24" t="s">
        <v>595</v>
      </c>
      <c r="U910" s="25">
        <v>161639026409</v>
      </c>
      <c r="V910" s="23"/>
      <c r="W910" s="23"/>
      <c r="X910" s="40"/>
      <c r="Y910" s="128"/>
      <c r="Z910" s="49"/>
      <c r="AA910" s="86"/>
      <c r="AB910" s="87"/>
      <c r="AC910" s="87"/>
      <c r="AD910" s="43"/>
    </row>
    <row r="911" spans="1:30" ht="14.25" customHeight="1">
      <c r="A911" s="16">
        <f t="shared" si="31"/>
        <v>6</v>
      </c>
      <c r="B911" s="21" t="s">
        <v>249</v>
      </c>
      <c r="C911" s="22" t="s">
        <v>250</v>
      </c>
      <c r="D911" s="23"/>
      <c r="E911" s="23"/>
      <c r="F911" s="87"/>
      <c r="G911" s="116">
        <f t="shared" si="32"/>
        <v>6</v>
      </c>
      <c r="H911" s="24" t="s">
        <v>592</v>
      </c>
      <c r="I911" s="25">
        <v>161639026300</v>
      </c>
      <c r="J911" s="23"/>
      <c r="K911" s="23"/>
      <c r="L911" s="40"/>
      <c r="M911" s="116">
        <f t="shared" si="33"/>
        <v>6</v>
      </c>
      <c r="N911" s="24" t="s">
        <v>587</v>
      </c>
      <c r="O911" s="25">
        <v>161639020083</v>
      </c>
      <c r="P911" s="23"/>
      <c r="Q911" s="23"/>
      <c r="R911" s="40"/>
      <c r="S911" s="116">
        <f t="shared" si="34"/>
        <v>6</v>
      </c>
      <c r="T911" s="24" t="s">
        <v>596</v>
      </c>
      <c r="U911" s="25">
        <v>161639027741</v>
      </c>
      <c r="V911" s="23"/>
      <c r="W911" s="23"/>
      <c r="X911" s="40"/>
      <c r="Y911" s="128"/>
      <c r="Z911" s="49"/>
      <c r="AA911" s="86"/>
      <c r="AB911" s="87"/>
      <c r="AC911" s="87"/>
      <c r="AD911" s="43"/>
    </row>
    <row r="912" spans="1:30" ht="14.25" customHeight="1">
      <c r="A912" s="16">
        <f t="shared" si="31"/>
        <v>7</v>
      </c>
      <c r="B912" s="21" t="s">
        <v>251</v>
      </c>
      <c r="C912" s="22" t="s">
        <v>252</v>
      </c>
      <c r="D912" s="23"/>
      <c r="E912" s="23"/>
      <c r="F912" s="87"/>
      <c r="G912" s="116">
        <f t="shared" si="32"/>
        <v>7</v>
      </c>
      <c r="H912" s="24" t="s">
        <v>593</v>
      </c>
      <c r="I912" s="25"/>
      <c r="J912" s="23"/>
      <c r="K912" s="23"/>
      <c r="L912" s="40"/>
      <c r="M912" s="116">
        <f t="shared" si="33"/>
        <v>7</v>
      </c>
      <c r="N912" s="24" t="s">
        <v>588</v>
      </c>
      <c r="O912" s="25">
        <v>161639028320</v>
      </c>
      <c r="P912" s="23"/>
      <c r="Q912" s="23"/>
      <c r="R912" s="40"/>
      <c r="S912" s="116">
        <f t="shared" si="34"/>
        <v>7</v>
      </c>
      <c r="T912" s="24" t="s">
        <v>605</v>
      </c>
      <c r="U912" s="25">
        <v>161439077437</v>
      </c>
      <c r="V912" s="23"/>
      <c r="W912" s="23"/>
      <c r="X912" s="40"/>
      <c r="Y912" s="128"/>
      <c r="Z912" s="49"/>
      <c r="AA912" s="86"/>
      <c r="AB912" s="87"/>
      <c r="AC912" s="87"/>
      <c r="AD912" s="43"/>
    </row>
    <row r="913" spans="1:30" ht="14.25" customHeight="1">
      <c r="A913" s="16">
        <f t="shared" si="31"/>
        <v>8</v>
      </c>
      <c r="B913" s="21" t="s">
        <v>253</v>
      </c>
      <c r="C913" s="22" t="s">
        <v>254</v>
      </c>
      <c r="D913" s="23"/>
      <c r="E913" s="23"/>
      <c r="F913" s="87"/>
      <c r="G913" s="116">
        <f t="shared" si="32"/>
        <v>8</v>
      </c>
      <c r="H913" s="24" t="s">
        <v>595</v>
      </c>
      <c r="I913" s="25">
        <v>161639026409</v>
      </c>
      <c r="J913" s="23"/>
      <c r="K913" s="23"/>
      <c r="L913" s="40"/>
      <c r="M913" s="116">
        <f t="shared" si="33"/>
        <v>8</v>
      </c>
      <c r="N913" s="24" t="s">
        <v>589</v>
      </c>
      <c r="O913" s="25">
        <v>161639019104</v>
      </c>
      <c r="P913" s="23"/>
      <c r="Q913" s="23"/>
      <c r="R913" s="40"/>
      <c r="S913" s="116">
        <f t="shared" si="34"/>
        <v>8</v>
      </c>
      <c r="T913" s="24" t="s">
        <v>606</v>
      </c>
      <c r="U913" s="25">
        <v>161639044591</v>
      </c>
      <c r="V913" s="23"/>
      <c r="W913" s="23"/>
      <c r="X913" s="40"/>
      <c r="Y913" s="128"/>
      <c r="Z913" s="49"/>
      <c r="AA913" s="86"/>
      <c r="AB913" s="87"/>
      <c r="AC913" s="87"/>
      <c r="AD913" s="43"/>
    </row>
    <row r="914" spans="1:30" ht="14.25" customHeight="1">
      <c r="A914" s="16">
        <f t="shared" si="31"/>
        <v>9</v>
      </c>
      <c r="B914" s="21" t="s">
        <v>255</v>
      </c>
      <c r="C914" s="22" t="s">
        <v>256</v>
      </c>
      <c r="D914" s="23"/>
      <c r="E914" s="23"/>
      <c r="F914" s="87"/>
      <c r="G914" s="116">
        <f t="shared" si="32"/>
        <v>9</v>
      </c>
      <c r="H914" s="24" t="s">
        <v>596</v>
      </c>
      <c r="I914" s="25">
        <v>161639027741</v>
      </c>
      <c r="J914" s="23"/>
      <c r="K914" s="23"/>
      <c r="L914" s="40"/>
      <c r="M914" s="116">
        <f t="shared" si="33"/>
        <v>9</v>
      </c>
      <c r="N914" s="24" t="s">
        <v>591</v>
      </c>
      <c r="O914" s="25">
        <v>161639028327</v>
      </c>
      <c r="P914" s="23"/>
      <c r="Q914" s="23"/>
      <c r="R914" s="40"/>
      <c r="S914" s="116">
        <f t="shared" si="34"/>
        <v>9</v>
      </c>
      <c r="T914" s="24" t="s">
        <v>610</v>
      </c>
      <c r="U914" s="25">
        <v>161639029420</v>
      </c>
      <c r="V914" s="23"/>
      <c r="W914" s="23"/>
      <c r="X914" s="40"/>
      <c r="Y914" s="128"/>
      <c r="Z914" s="49"/>
      <c r="AA914" s="86"/>
      <c r="AB914" s="87"/>
      <c r="AC914" s="87"/>
      <c r="AD914" s="43"/>
    </row>
    <row r="915" spans="1:30" ht="14.25" customHeight="1">
      <c r="A915" s="16">
        <f t="shared" si="31"/>
        <v>10</v>
      </c>
      <c r="B915" s="21" t="s">
        <v>257</v>
      </c>
      <c r="C915" s="22" t="s">
        <v>258</v>
      </c>
      <c r="D915" s="23"/>
      <c r="E915" s="23"/>
      <c r="F915" s="87"/>
      <c r="G915" s="116">
        <f t="shared" si="32"/>
        <v>10</v>
      </c>
      <c r="H915" s="24" t="s">
        <v>602</v>
      </c>
      <c r="I915" s="25">
        <v>201439019792</v>
      </c>
      <c r="J915" s="23"/>
      <c r="K915" s="23"/>
      <c r="L915" s="40"/>
      <c r="M915" s="116">
        <f t="shared" si="33"/>
        <v>10</v>
      </c>
      <c r="N915" s="24" t="s">
        <v>593</v>
      </c>
      <c r="O915" s="25"/>
      <c r="P915" s="23"/>
      <c r="Q915" s="23"/>
      <c r="R915" s="40"/>
      <c r="S915" s="116">
        <f t="shared" si="34"/>
        <v>10</v>
      </c>
      <c r="T915" s="24" t="s">
        <v>611</v>
      </c>
      <c r="U915" s="25">
        <v>161639024686</v>
      </c>
      <c r="V915" s="23"/>
      <c r="W915" s="23"/>
      <c r="X915" s="40"/>
      <c r="Y915" s="128"/>
      <c r="Z915" s="49"/>
      <c r="AA915" s="86"/>
      <c r="AB915" s="87"/>
      <c r="AC915" s="87"/>
      <c r="AD915" s="43"/>
    </row>
    <row r="916" spans="1:30" ht="14.25" customHeight="1">
      <c r="A916" s="16">
        <f t="shared" si="31"/>
        <v>11</v>
      </c>
      <c r="B916" s="21" t="s">
        <v>259</v>
      </c>
      <c r="C916" s="22" t="s">
        <v>260</v>
      </c>
      <c r="D916" s="23"/>
      <c r="E916" s="23"/>
      <c r="F916" s="87"/>
      <c r="G916" s="116">
        <f t="shared" si="32"/>
        <v>11</v>
      </c>
      <c r="H916" s="24" t="s">
        <v>603</v>
      </c>
      <c r="I916" s="25">
        <v>161639023200</v>
      </c>
      <c r="J916" s="23"/>
      <c r="K916" s="23"/>
      <c r="L916" s="40"/>
      <c r="M916" s="116">
        <f t="shared" si="33"/>
        <v>11</v>
      </c>
      <c r="N916" s="24" t="s">
        <v>594</v>
      </c>
      <c r="O916" s="25">
        <v>161639026657</v>
      </c>
      <c r="P916" s="23"/>
      <c r="Q916" s="23"/>
      <c r="R916" s="40"/>
      <c r="S916" s="116">
        <f t="shared" si="34"/>
        <v>11</v>
      </c>
      <c r="T916" s="24" t="s">
        <v>613</v>
      </c>
      <c r="U916" s="25">
        <v>161639026409</v>
      </c>
      <c r="V916" s="23"/>
      <c r="W916" s="23"/>
      <c r="X916" s="40"/>
      <c r="Y916" s="128"/>
      <c r="Z916" s="49"/>
      <c r="AA916" s="86"/>
      <c r="AB916" s="87"/>
      <c r="AC916" s="87"/>
      <c r="AD916" s="43"/>
    </row>
    <row r="917" spans="1:30" ht="14.25" customHeight="1">
      <c r="A917" s="16">
        <f t="shared" si="31"/>
        <v>12</v>
      </c>
      <c r="B917" s="21" t="s">
        <v>261</v>
      </c>
      <c r="C917" s="22" t="s">
        <v>262</v>
      </c>
      <c r="D917" s="23"/>
      <c r="E917" s="23"/>
      <c r="F917" s="87"/>
      <c r="G917" s="116">
        <f t="shared" si="32"/>
        <v>12</v>
      </c>
      <c r="H917" s="24" t="s">
        <v>604</v>
      </c>
      <c r="I917" s="25">
        <v>161639030036</v>
      </c>
      <c r="J917" s="23"/>
      <c r="K917" s="23"/>
      <c r="L917" s="40"/>
      <c r="M917" s="116">
        <f t="shared" si="33"/>
        <v>12</v>
      </c>
      <c r="N917" s="24" t="s">
        <v>596</v>
      </c>
      <c r="O917" s="25">
        <v>161639027741</v>
      </c>
      <c r="P917" s="23"/>
      <c r="Q917" s="23"/>
      <c r="R917" s="40"/>
      <c r="S917" s="116">
        <f t="shared" si="34"/>
        <v>12</v>
      </c>
      <c r="T917" s="24" t="s">
        <v>614</v>
      </c>
      <c r="U917" s="25"/>
      <c r="V917" s="23"/>
      <c r="W917" s="23"/>
      <c r="X917" s="40"/>
      <c r="Y917" s="128"/>
      <c r="Z917" s="49"/>
      <c r="AA917" s="86"/>
      <c r="AB917" s="87"/>
      <c r="AC917" s="87"/>
      <c r="AD917" s="43"/>
    </row>
    <row r="918" spans="1:30" ht="14.25" customHeight="1">
      <c r="A918" s="16">
        <f t="shared" si="31"/>
        <v>13</v>
      </c>
      <c r="B918" s="21" t="s">
        <v>263</v>
      </c>
      <c r="C918" s="22" t="s">
        <v>264</v>
      </c>
      <c r="D918" s="23"/>
      <c r="E918" s="23"/>
      <c r="F918" s="87"/>
      <c r="G918" s="116">
        <f t="shared" si="32"/>
        <v>13</v>
      </c>
      <c r="H918" s="24" t="s">
        <v>605</v>
      </c>
      <c r="I918" s="25">
        <v>161439077437</v>
      </c>
      <c r="J918" s="23"/>
      <c r="K918" s="23"/>
      <c r="L918" s="40"/>
      <c r="M918" s="116">
        <f t="shared" si="33"/>
        <v>13</v>
      </c>
      <c r="N918" s="24" t="s">
        <v>597</v>
      </c>
      <c r="O918" s="25">
        <v>161639028374</v>
      </c>
      <c r="P918" s="23"/>
      <c r="Q918" s="23"/>
      <c r="R918" s="40"/>
      <c r="S918" s="116">
        <f t="shared" si="34"/>
        <v>13</v>
      </c>
      <c r="T918" s="24" t="s">
        <v>618</v>
      </c>
      <c r="U918" s="25">
        <v>151539029909</v>
      </c>
      <c r="V918" s="23"/>
      <c r="W918" s="23"/>
      <c r="X918" s="40"/>
      <c r="Y918" s="128"/>
      <c r="Z918" s="49"/>
      <c r="AA918" s="86"/>
      <c r="AB918" s="87"/>
      <c r="AC918" s="87"/>
      <c r="AD918" s="43"/>
    </row>
    <row r="919" spans="1:30" ht="14.25" customHeight="1">
      <c r="A919" s="16">
        <f t="shared" si="31"/>
        <v>14</v>
      </c>
      <c r="B919" s="21" t="s">
        <v>265</v>
      </c>
      <c r="C919" s="22" t="s">
        <v>266</v>
      </c>
      <c r="D919" s="23"/>
      <c r="E919" s="23"/>
      <c r="F919" s="87"/>
      <c r="G919" s="116">
        <f t="shared" si="32"/>
        <v>14</v>
      </c>
      <c r="H919" s="24" t="s">
        <v>606</v>
      </c>
      <c r="I919" s="25">
        <v>161639044591</v>
      </c>
      <c r="J919" s="23"/>
      <c r="K919" s="23"/>
      <c r="L919" s="40"/>
      <c r="M919" s="116">
        <f t="shared" si="33"/>
        <v>14</v>
      </c>
      <c r="N919" s="24" t="s">
        <v>598</v>
      </c>
      <c r="O919" s="25">
        <v>161639019344</v>
      </c>
      <c r="P919" s="23"/>
      <c r="Q919" s="23"/>
      <c r="R919" s="40"/>
      <c r="S919" s="116">
        <f t="shared" si="34"/>
        <v>14</v>
      </c>
      <c r="T919" s="24" t="s">
        <v>620</v>
      </c>
      <c r="U919" s="25">
        <v>161639021656</v>
      </c>
      <c r="V919" s="23"/>
      <c r="W919" s="23"/>
      <c r="X919" s="40"/>
      <c r="Y919" s="128"/>
      <c r="Z919" s="49"/>
      <c r="AA919" s="86"/>
      <c r="AB919" s="87"/>
      <c r="AC919" s="87"/>
      <c r="AD919" s="43"/>
    </row>
    <row r="920" spans="1:30" ht="14.25" customHeight="1">
      <c r="A920" s="16">
        <f t="shared" si="31"/>
        <v>15</v>
      </c>
      <c r="B920" s="21" t="s">
        <v>267</v>
      </c>
      <c r="C920" s="22" t="s">
        <v>268</v>
      </c>
      <c r="D920" s="23"/>
      <c r="E920" s="23"/>
      <c r="F920" s="87"/>
      <c r="G920" s="116">
        <f t="shared" si="32"/>
        <v>15</v>
      </c>
      <c r="H920" s="24" t="s">
        <v>607</v>
      </c>
      <c r="I920" s="25">
        <v>161639019691</v>
      </c>
      <c r="J920" s="23"/>
      <c r="K920" s="23"/>
      <c r="L920" s="40"/>
      <c r="M920" s="116">
        <f t="shared" si="33"/>
        <v>15</v>
      </c>
      <c r="N920" s="24" t="s">
        <v>599</v>
      </c>
      <c r="O920" s="25" t="s">
        <v>600</v>
      </c>
      <c r="P920" s="23"/>
      <c r="Q920" s="23"/>
      <c r="R920" s="40"/>
      <c r="S920" s="116">
        <f t="shared" si="34"/>
        <v>15</v>
      </c>
      <c r="T920" s="24" t="s">
        <v>621</v>
      </c>
      <c r="U920" s="25">
        <v>161639028860</v>
      </c>
      <c r="V920" s="23"/>
      <c r="W920" s="23"/>
      <c r="X920" s="40"/>
      <c r="Y920" s="128"/>
      <c r="Z920" s="49"/>
      <c r="AA920" s="86"/>
      <c r="AB920" s="87"/>
      <c r="AC920" s="87"/>
      <c r="AD920" s="43"/>
    </row>
    <row r="921" spans="1:30" ht="14.25" customHeight="1">
      <c r="A921" s="16">
        <f t="shared" si="31"/>
        <v>16</v>
      </c>
      <c r="B921" s="21" t="s">
        <v>269</v>
      </c>
      <c r="C921" s="22" t="s">
        <v>270</v>
      </c>
      <c r="D921" s="23"/>
      <c r="E921" s="23"/>
      <c r="F921" s="87"/>
      <c r="G921" s="116">
        <f t="shared" si="32"/>
        <v>16</v>
      </c>
      <c r="H921" s="24" t="s">
        <v>609</v>
      </c>
      <c r="I921" s="25">
        <v>161639021690</v>
      </c>
      <c r="J921" s="23"/>
      <c r="K921" s="23"/>
      <c r="L921" s="40"/>
      <c r="M921" s="116">
        <f t="shared" si="33"/>
        <v>16</v>
      </c>
      <c r="N921" s="24" t="s">
        <v>601</v>
      </c>
      <c r="O921" s="25">
        <v>161639019907</v>
      </c>
      <c r="P921" s="23"/>
      <c r="Q921" s="23"/>
      <c r="R921" s="40"/>
      <c r="S921" s="116">
        <f t="shared" si="34"/>
        <v>16</v>
      </c>
      <c r="T921" s="24" t="s">
        <v>622</v>
      </c>
      <c r="U921" s="25">
        <v>151539031631</v>
      </c>
      <c r="V921" s="23"/>
      <c r="W921" s="23"/>
      <c r="X921" s="40"/>
      <c r="Y921" s="128"/>
      <c r="Z921" s="49"/>
      <c r="AA921" s="86"/>
      <c r="AB921" s="87"/>
      <c r="AC921" s="87"/>
      <c r="AD921" s="43"/>
    </row>
    <row r="922" spans="1:30" ht="14.25" customHeight="1">
      <c r="A922" s="16">
        <f t="shared" si="31"/>
        <v>17</v>
      </c>
      <c r="B922" s="21" t="s">
        <v>271</v>
      </c>
      <c r="C922" s="22" t="s">
        <v>272</v>
      </c>
      <c r="D922" s="23"/>
      <c r="E922" s="23"/>
      <c r="F922" s="87"/>
      <c r="G922" s="116">
        <f t="shared" si="32"/>
        <v>17</v>
      </c>
      <c r="H922" s="24" t="s">
        <v>610</v>
      </c>
      <c r="I922" s="25">
        <v>161639029420</v>
      </c>
      <c r="J922" s="23"/>
      <c r="K922" s="23"/>
      <c r="L922" s="40"/>
      <c r="M922" s="116">
        <f t="shared" si="33"/>
        <v>17</v>
      </c>
      <c r="N922" s="24" t="s">
        <v>602</v>
      </c>
      <c r="O922" s="25">
        <v>201439019792</v>
      </c>
      <c r="P922" s="23"/>
      <c r="Q922" s="23"/>
      <c r="R922" s="40"/>
      <c r="S922" s="116">
        <f t="shared" si="34"/>
        <v>17</v>
      </c>
      <c r="T922" s="24" t="s">
        <v>623</v>
      </c>
      <c r="U922" s="25"/>
      <c r="V922" s="23"/>
      <c r="W922" s="23"/>
      <c r="X922" s="40"/>
      <c r="Y922" s="128"/>
      <c r="Z922" s="49"/>
      <c r="AA922" s="86"/>
      <c r="AB922" s="87"/>
      <c r="AC922" s="87"/>
      <c r="AD922" s="43"/>
    </row>
    <row r="923" spans="1:30" ht="14.25" customHeight="1">
      <c r="A923" s="16">
        <f t="shared" si="31"/>
        <v>18</v>
      </c>
      <c r="B923" s="21" t="s">
        <v>273</v>
      </c>
      <c r="C923" s="22" t="s">
        <v>274</v>
      </c>
      <c r="D923" s="23"/>
      <c r="E923" s="23"/>
      <c r="F923" s="87"/>
      <c r="G923" s="116">
        <f t="shared" si="32"/>
        <v>18</v>
      </c>
      <c r="H923" s="24" t="s">
        <v>611</v>
      </c>
      <c r="I923" s="25">
        <v>161639024686</v>
      </c>
      <c r="J923" s="23"/>
      <c r="K923" s="23"/>
      <c r="L923" s="40"/>
      <c r="M923" s="116">
        <f t="shared" si="33"/>
        <v>18</v>
      </c>
      <c r="N923" s="24" t="s">
        <v>603</v>
      </c>
      <c r="O923" s="25">
        <v>161639023200</v>
      </c>
      <c r="P923" s="23"/>
      <c r="Q923" s="23"/>
      <c r="R923" s="40"/>
      <c r="S923" s="116">
        <f t="shared" si="34"/>
        <v>18</v>
      </c>
      <c r="T923" s="24" t="s">
        <v>625</v>
      </c>
      <c r="U923" s="25">
        <v>161639029894</v>
      </c>
      <c r="V923" s="23"/>
      <c r="W923" s="23"/>
      <c r="X923" s="40"/>
      <c r="Y923" s="128"/>
      <c r="Z923" s="49"/>
      <c r="AA923" s="86"/>
      <c r="AB923" s="87"/>
      <c r="AC923" s="87"/>
      <c r="AD923" s="43"/>
    </row>
    <row r="924" spans="1:30" ht="14.25" customHeight="1">
      <c r="A924" s="16">
        <f t="shared" si="31"/>
        <v>19</v>
      </c>
      <c r="B924" s="21" t="s">
        <v>275</v>
      </c>
      <c r="C924" s="22" t="s">
        <v>276</v>
      </c>
      <c r="D924" s="23"/>
      <c r="E924" s="23"/>
      <c r="F924" s="87"/>
      <c r="G924" s="116">
        <f t="shared" si="32"/>
        <v>19</v>
      </c>
      <c r="H924" s="24" t="s">
        <v>612</v>
      </c>
      <c r="I924" s="25">
        <v>161639018915</v>
      </c>
      <c r="J924" s="23"/>
      <c r="K924" s="23"/>
      <c r="L924" s="40"/>
      <c r="M924" s="116">
        <f t="shared" si="33"/>
        <v>19</v>
      </c>
      <c r="N924" s="24" t="s">
        <v>607</v>
      </c>
      <c r="O924" s="25">
        <v>161639019691</v>
      </c>
      <c r="P924" s="23"/>
      <c r="Q924" s="23"/>
      <c r="R924" s="40"/>
      <c r="S924" s="116">
        <f t="shared" si="34"/>
        <v>19</v>
      </c>
      <c r="T924" s="24" t="s">
        <v>626</v>
      </c>
      <c r="U924" s="25">
        <v>161639024389</v>
      </c>
      <c r="V924" s="23"/>
      <c r="W924" s="23"/>
      <c r="X924" s="40"/>
      <c r="Y924" s="128"/>
      <c r="Z924" s="49"/>
      <c r="AA924" s="86"/>
      <c r="AB924" s="87"/>
      <c r="AC924" s="87"/>
      <c r="AD924" s="43"/>
    </row>
    <row r="925" spans="1:30" ht="14.25" customHeight="1">
      <c r="A925" s="16">
        <f t="shared" si="31"/>
        <v>20</v>
      </c>
      <c r="B925" s="21" t="s">
        <v>277</v>
      </c>
      <c r="C925" s="22" t="s">
        <v>278</v>
      </c>
      <c r="D925" s="23"/>
      <c r="E925" s="23"/>
      <c r="F925" s="87"/>
      <c r="G925" s="116">
        <f t="shared" si="32"/>
        <v>20</v>
      </c>
      <c r="H925" s="24" t="s">
        <v>613</v>
      </c>
      <c r="I925" s="25">
        <v>161639026409</v>
      </c>
      <c r="J925" s="23"/>
      <c r="K925" s="23"/>
      <c r="L925" s="40"/>
      <c r="M925" s="116">
        <f t="shared" si="33"/>
        <v>20</v>
      </c>
      <c r="N925" s="24" t="s">
        <v>608</v>
      </c>
      <c r="O925" s="25">
        <v>161639021729</v>
      </c>
      <c r="P925" s="23"/>
      <c r="Q925" s="23"/>
      <c r="R925" s="40"/>
      <c r="S925" s="116">
        <f t="shared" si="34"/>
        <v>20</v>
      </c>
      <c r="T925" s="24" t="s">
        <v>627</v>
      </c>
      <c r="U925" s="25">
        <v>161639026703</v>
      </c>
      <c r="V925" s="23"/>
      <c r="W925" s="23"/>
      <c r="X925" s="40"/>
      <c r="Y925" s="128"/>
      <c r="Z925" s="49"/>
      <c r="AA925" s="86"/>
      <c r="AB925" s="87"/>
      <c r="AC925" s="87"/>
      <c r="AD925" s="43"/>
    </row>
    <row r="926" spans="1:30" ht="14.25" customHeight="1">
      <c r="A926" s="16">
        <f t="shared" si="31"/>
        <v>21</v>
      </c>
      <c r="B926" s="21" t="s">
        <v>279</v>
      </c>
      <c r="C926" s="22" t="s">
        <v>280</v>
      </c>
      <c r="D926" s="23"/>
      <c r="E926" s="23"/>
      <c r="F926" s="87"/>
      <c r="G926" s="116">
        <f t="shared" si="32"/>
        <v>21</v>
      </c>
      <c r="H926" s="24" t="s">
        <v>618</v>
      </c>
      <c r="I926" s="25">
        <v>151539029909</v>
      </c>
      <c r="J926" s="23"/>
      <c r="K926" s="23"/>
      <c r="L926" s="40"/>
      <c r="M926" s="116">
        <f t="shared" si="33"/>
        <v>21</v>
      </c>
      <c r="N926" s="24" t="s">
        <v>670</v>
      </c>
      <c r="O926" s="25">
        <v>161639021690</v>
      </c>
      <c r="P926" s="23"/>
      <c r="Q926" s="23"/>
      <c r="R926" s="40"/>
      <c r="S926" s="116">
        <f t="shared" si="34"/>
        <v>21</v>
      </c>
      <c r="T926" s="24" t="s">
        <v>630</v>
      </c>
      <c r="U926" s="25" t="s">
        <v>308</v>
      </c>
      <c r="V926" s="23"/>
      <c r="W926" s="23"/>
      <c r="X926" s="40"/>
      <c r="Y926" s="128"/>
      <c r="Z926" s="49"/>
      <c r="AA926" s="86"/>
      <c r="AB926" s="87"/>
      <c r="AC926" s="87"/>
      <c r="AD926" s="43"/>
    </row>
    <row r="927" spans="1:30" ht="14.25" customHeight="1">
      <c r="A927" s="16">
        <f t="shared" si="31"/>
        <v>22</v>
      </c>
      <c r="B927" s="21" t="s">
        <v>281</v>
      </c>
      <c r="C927" s="22" t="s">
        <v>282</v>
      </c>
      <c r="D927" s="23"/>
      <c r="E927" s="23"/>
      <c r="F927" s="87"/>
      <c r="G927" s="116">
        <f t="shared" si="32"/>
        <v>22</v>
      </c>
      <c r="H927" s="24" t="s">
        <v>620</v>
      </c>
      <c r="I927" s="25">
        <v>161639021656</v>
      </c>
      <c r="J927" s="23"/>
      <c r="K927" s="23"/>
      <c r="L927" s="40"/>
      <c r="M927" s="116">
        <f t="shared" si="33"/>
        <v>22</v>
      </c>
      <c r="N927" s="24" t="s">
        <v>610</v>
      </c>
      <c r="O927" s="25">
        <v>161639029420</v>
      </c>
      <c r="P927" s="23"/>
      <c r="Q927" s="23"/>
      <c r="R927" s="40"/>
      <c r="S927" s="116">
        <f t="shared" si="34"/>
        <v>22</v>
      </c>
      <c r="T927" s="24"/>
      <c r="U927" s="25"/>
      <c r="V927" s="23"/>
      <c r="W927" s="23"/>
      <c r="X927" s="40"/>
      <c r="Y927" s="128"/>
      <c r="Z927" s="49"/>
      <c r="AA927" s="86"/>
      <c r="AB927" s="87"/>
      <c r="AC927" s="87"/>
      <c r="AD927" s="43"/>
    </row>
    <row r="928" spans="1:30" ht="14.25" customHeight="1">
      <c r="A928" s="16">
        <f t="shared" si="31"/>
        <v>23</v>
      </c>
      <c r="B928" s="21" t="s">
        <v>283</v>
      </c>
      <c r="C928" s="22" t="s">
        <v>284</v>
      </c>
      <c r="D928" s="23"/>
      <c r="E928" s="23"/>
      <c r="F928" s="87"/>
      <c r="G928" s="116">
        <f t="shared" si="32"/>
        <v>23</v>
      </c>
      <c r="H928" s="24" t="s">
        <v>621</v>
      </c>
      <c r="I928" s="25">
        <v>161639028860</v>
      </c>
      <c r="J928" s="23"/>
      <c r="K928" s="23"/>
      <c r="L928" s="40"/>
      <c r="M928" s="116">
        <f t="shared" si="33"/>
        <v>23</v>
      </c>
      <c r="N928" s="24" t="s">
        <v>671</v>
      </c>
      <c r="O928" s="25"/>
      <c r="P928" s="23"/>
      <c r="Q928" s="23"/>
      <c r="R928" s="40"/>
      <c r="S928" s="116">
        <f t="shared" si="34"/>
        <v>23</v>
      </c>
      <c r="T928" s="24"/>
      <c r="U928" s="25"/>
      <c r="V928" s="23"/>
      <c r="W928" s="23"/>
      <c r="X928" s="40"/>
      <c r="Y928" s="128"/>
      <c r="Z928" s="49"/>
      <c r="AA928" s="86"/>
      <c r="AB928" s="87"/>
      <c r="AC928" s="87"/>
      <c r="AD928" s="43"/>
    </row>
    <row r="929" spans="1:30" ht="14.25" customHeight="1">
      <c r="A929" s="16">
        <f t="shared" si="31"/>
        <v>24</v>
      </c>
      <c r="B929" s="21" t="s">
        <v>285</v>
      </c>
      <c r="C929" s="22" t="s">
        <v>286</v>
      </c>
      <c r="D929" s="23"/>
      <c r="E929" s="23"/>
      <c r="F929" s="87"/>
      <c r="G929" s="116">
        <f t="shared" si="32"/>
        <v>24</v>
      </c>
      <c r="H929" s="24" t="s">
        <v>624</v>
      </c>
      <c r="I929" s="25"/>
      <c r="J929" s="23"/>
      <c r="K929" s="23"/>
      <c r="L929" s="40"/>
      <c r="M929" s="116">
        <f t="shared" si="33"/>
        <v>24</v>
      </c>
      <c r="N929" s="24" t="s">
        <v>615</v>
      </c>
      <c r="O929" s="25">
        <v>161639019633</v>
      </c>
      <c r="P929" s="23"/>
      <c r="Q929" s="23"/>
      <c r="R929" s="40"/>
      <c r="S929" s="116">
        <f t="shared" si="34"/>
        <v>24</v>
      </c>
      <c r="T929" s="24"/>
      <c r="U929" s="25"/>
      <c r="V929" s="23"/>
      <c r="W929" s="23"/>
      <c r="X929" s="40"/>
      <c r="Y929" s="128"/>
      <c r="Z929" s="49"/>
      <c r="AA929" s="86"/>
      <c r="AB929" s="87"/>
      <c r="AC929" s="87"/>
      <c r="AD929" s="43"/>
    </row>
    <row r="930" spans="1:30" ht="14.25" customHeight="1">
      <c r="A930" s="16">
        <f t="shared" si="31"/>
        <v>25</v>
      </c>
      <c r="B930" s="21" t="s">
        <v>287</v>
      </c>
      <c r="C930" s="22" t="s">
        <v>288</v>
      </c>
      <c r="D930" s="23"/>
      <c r="E930" s="23"/>
      <c r="F930" s="87"/>
      <c r="G930" s="116">
        <f t="shared" si="32"/>
        <v>25</v>
      </c>
      <c r="H930" s="24" t="s">
        <v>625</v>
      </c>
      <c r="I930" s="25">
        <v>161639029894</v>
      </c>
      <c r="J930" s="23"/>
      <c r="K930" s="23"/>
      <c r="L930" s="40"/>
      <c r="M930" s="116">
        <f t="shared" si="33"/>
        <v>25</v>
      </c>
      <c r="N930" s="24" t="s">
        <v>616</v>
      </c>
      <c r="O930" s="25">
        <v>161639019485</v>
      </c>
      <c r="P930" s="23"/>
      <c r="Q930" s="23"/>
      <c r="R930" s="40"/>
      <c r="S930" s="116">
        <f t="shared" si="34"/>
        <v>25</v>
      </c>
      <c r="T930" s="24"/>
      <c r="U930" s="25"/>
      <c r="V930" s="23"/>
      <c r="W930" s="23"/>
      <c r="X930" s="40"/>
      <c r="Y930" s="128"/>
      <c r="Z930" s="49"/>
      <c r="AA930" s="86"/>
      <c r="AB930" s="87"/>
      <c r="AC930" s="87"/>
      <c r="AD930" s="43"/>
    </row>
    <row r="931" spans="1:30" ht="14.25" customHeight="1">
      <c r="A931" s="16">
        <f t="shared" si="31"/>
        <v>26</v>
      </c>
      <c r="B931" s="21" t="s">
        <v>289</v>
      </c>
      <c r="C931" s="22" t="s">
        <v>290</v>
      </c>
      <c r="D931" s="23"/>
      <c r="E931" s="23"/>
      <c r="F931" s="87"/>
      <c r="G931" s="116">
        <f t="shared" si="32"/>
        <v>26</v>
      </c>
      <c r="H931" s="24" t="s">
        <v>626</v>
      </c>
      <c r="I931" s="25">
        <v>161639024389</v>
      </c>
      <c r="J931" s="23"/>
      <c r="K931" s="23"/>
      <c r="L931" s="40"/>
      <c r="M931" s="116">
        <f t="shared" si="33"/>
        <v>26</v>
      </c>
      <c r="N931" s="24" t="s">
        <v>617</v>
      </c>
      <c r="O931" s="25">
        <v>161639019909</v>
      </c>
      <c r="P931" s="23"/>
      <c r="Q931" s="23"/>
      <c r="R931" s="40"/>
      <c r="S931" s="116">
        <f t="shared" si="34"/>
        <v>26</v>
      </c>
      <c r="T931" s="24"/>
      <c r="U931" s="25"/>
      <c r="V931" s="23"/>
      <c r="W931" s="23"/>
      <c r="X931" s="40"/>
      <c r="Y931" s="128"/>
      <c r="Z931" s="49"/>
      <c r="AA931" s="86"/>
      <c r="AB931" s="87"/>
      <c r="AC931" s="87"/>
      <c r="AD931" s="43"/>
    </row>
    <row r="932" spans="1:30" ht="14.25" customHeight="1">
      <c r="A932" s="16">
        <f t="shared" si="31"/>
        <v>27</v>
      </c>
      <c r="B932" s="21" t="s">
        <v>291</v>
      </c>
      <c r="C932" s="22" t="s">
        <v>292</v>
      </c>
      <c r="D932" s="23"/>
      <c r="E932" s="23"/>
      <c r="F932" s="87"/>
      <c r="G932" s="116">
        <f t="shared" si="32"/>
        <v>27</v>
      </c>
      <c r="H932" s="24" t="s">
        <v>627</v>
      </c>
      <c r="I932" s="25">
        <v>161639026703</v>
      </c>
      <c r="J932" s="23"/>
      <c r="K932" s="23"/>
      <c r="L932" s="40"/>
      <c r="M932" s="116">
        <f t="shared" si="33"/>
        <v>27</v>
      </c>
      <c r="N932" s="24" t="s">
        <v>619</v>
      </c>
      <c r="O932" s="25">
        <v>161639019010</v>
      </c>
      <c r="P932" s="23"/>
      <c r="Q932" s="23"/>
      <c r="R932" s="40"/>
      <c r="S932" s="116">
        <f t="shared" si="34"/>
        <v>27</v>
      </c>
      <c r="T932" s="24"/>
      <c r="U932" s="25"/>
      <c r="V932" s="23"/>
      <c r="W932" s="23"/>
      <c r="X932" s="40"/>
      <c r="Y932" s="128"/>
      <c r="Z932" s="49"/>
      <c r="AA932" s="86"/>
      <c r="AB932" s="87"/>
      <c r="AC932" s="87"/>
      <c r="AD932" s="43"/>
    </row>
    <row r="933" spans="1:30" ht="14.25" customHeight="1">
      <c r="A933" s="16">
        <f t="shared" si="31"/>
        <v>28</v>
      </c>
      <c r="B933" s="21" t="s">
        <v>293</v>
      </c>
      <c r="C933" s="22" t="s">
        <v>294</v>
      </c>
      <c r="D933" s="23"/>
      <c r="E933" s="23"/>
      <c r="F933" s="87"/>
      <c r="G933" s="116">
        <f t="shared" si="32"/>
        <v>28</v>
      </c>
      <c r="H933" s="24" t="s">
        <v>630</v>
      </c>
      <c r="I933" s="25" t="s">
        <v>308</v>
      </c>
      <c r="J933" s="23"/>
      <c r="K933" s="23"/>
      <c r="L933" s="40"/>
      <c r="M933" s="116">
        <f t="shared" si="33"/>
        <v>28</v>
      </c>
      <c r="N933" s="24" t="s">
        <v>620</v>
      </c>
      <c r="O933" s="25">
        <v>161639021656</v>
      </c>
      <c r="P933" s="23"/>
      <c r="Q933" s="23"/>
      <c r="R933" s="40"/>
      <c r="S933" s="116">
        <f t="shared" si="34"/>
        <v>28</v>
      </c>
      <c r="T933" s="24"/>
      <c r="U933" s="25"/>
      <c r="V933" s="23"/>
      <c r="W933" s="23"/>
      <c r="X933" s="40"/>
      <c r="Y933" s="128"/>
      <c r="Z933" s="49"/>
      <c r="AA933" s="86"/>
      <c r="AB933" s="87"/>
      <c r="AC933" s="87"/>
      <c r="AD933" s="43"/>
    </row>
    <row r="934" spans="1:30" ht="14.25" customHeight="1">
      <c r="A934" s="16">
        <f t="shared" si="31"/>
        <v>29</v>
      </c>
      <c r="B934" s="21" t="s">
        <v>295</v>
      </c>
      <c r="C934" s="22" t="s">
        <v>296</v>
      </c>
      <c r="D934" s="23"/>
      <c r="E934" s="23"/>
      <c r="F934" s="87"/>
      <c r="G934" s="116">
        <f t="shared" si="32"/>
        <v>29</v>
      </c>
      <c r="H934" s="24" t="s">
        <v>667</v>
      </c>
      <c r="I934" s="25">
        <v>9099010157</v>
      </c>
      <c r="J934" s="23"/>
      <c r="K934" s="23"/>
      <c r="L934" s="40"/>
      <c r="M934" s="116">
        <f t="shared" si="33"/>
        <v>29</v>
      </c>
      <c r="N934" s="24" t="s">
        <v>621</v>
      </c>
      <c r="O934" s="25">
        <v>161639028860</v>
      </c>
      <c r="P934" s="23"/>
      <c r="Q934" s="23"/>
      <c r="R934" s="40"/>
      <c r="S934" s="116">
        <f t="shared" si="34"/>
        <v>29</v>
      </c>
      <c r="T934" s="24"/>
      <c r="U934" s="25"/>
      <c r="V934" s="23"/>
      <c r="W934" s="23"/>
      <c r="X934" s="40"/>
      <c r="Y934" s="128"/>
      <c r="Z934" s="49"/>
      <c r="AA934" s="86"/>
      <c r="AB934" s="87"/>
      <c r="AC934" s="87"/>
      <c r="AD934" s="43"/>
    </row>
    <row r="935" spans="1:30" ht="14.25" customHeight="1">
      <c r="A935" s="16">
        <f t="shared" si="31"/>
        <v>30</v>
      </c>
      <c r="B935" s="21" t="s">
        <v>297</v>
      </c>
      <c r="C935" s="22" t="s">
        <v>298</v>
      </c>
      <c r="D935" s="23"/>
      <c r="E935" s="23"/>
      <c r="F935" s="87"/>
      <c r="G935" s="116">
        <f t="shared" si="32"/>
        <v>30</v>
      </c>
      <c r="H935" s="24"/>
      <c r="I935" s="25"/>
      <c r="J935" s="23"/>
      <c r="K935" s="23"/>
      <c r="L935" s="40"/>
      <c r="M935" s="116">
        <f t="shared" si="33"/>
        <v>30</v>
      </c>
      <c r="N935" s="24" t="s">
        <v>622</v>
      </c>
      <c r="O935" s="25">
        <v>151539031631</v>
      </c>
      <c r="P935" s="23"/>
      <c r="Q935" s="23"/>
      <c r="R935" s="40"/>
      <c r="S935" s="116">
        <f t="shared" si="34"/>
        <v>30</v>
      </c>
      <c r="T935" s="24"/>
      <c r="U935" s="25"/>
      <c r="V935" s="23"/>
      <c r="W935" s="23"/>
      <c r="X935" s="40"/>
      <c r="Y935" s="128"/>
      <c r="Z935" s="49"/>
      <c r="AA935" s="86"/>
      <c r="AB935" s="87"/>
      <c r="AC935" s="87"/>
      <c r="AD935" s="43"/>
    </row>
    <row r="936" spans="1:30" ht="14.25" customHeight="1">
      <c r="A936" s="16">
        <f t="shared" si="31"/>
        <v>31</v>
      </c>
      <c r="B936" s="21" t="s">
        <v>299</v>
      </c>
      <c r="C936" s="22" t="s">
        <v>300</v>
      </c>
      <c r="D936" s="23"/>
      <c r="E936" s="23"/>
      <c r="F936" s="87"/>
      <c r="G936" s="116">
        <f t="shared" si="32"/>
        <v>31</v>
      </c>
      <c r="H936" s="24"/>
      <c r="I936" s="25"/>
      <c r="J936" s="23"/>
      <c r="K936" s="23"/>
      <c r="L936" s="40"/>
      <c r="M936" s="116">
        <f t="shared" si="33"/>
        <v>31</v>
      </c>
      <c r="N936" s="24" t="s">
        <v>623</v>
      </c>
      <c r="O936" s="25"/>
      <c r="P936" s="23"/>
      <c r="Q936" s="23"/>
      <c r="R936" s="40"/>
      <c r="S936" s="116">
        <f t="shared" si="34"/>
        <v>31</v>
      </c>
      <c r="T936" s="24"/>
      <c r="U936" s="25"/>
      <c r="V936" s="23"/>
      <c r="W936" s="23"/>
      <c r="X936" s="40"/>
      <c r="Y936" s="128"/>
      <c r="Z936" s="49"/>
      <c r="AA936" s="86"/>
      <c r="AB936" s="87"/>
      <c r="AC936" s="87"/>
      <c r="AD936" s="43"/>
    </row>
    <row r="937" spans="1:30" ht="14.25" customHeight="1">
      <c r="A937" s="16">
        <f>1+A936</f>
        <v>32</v>
      </c>
      <c r="B937" s="21" t="s">
        <v>301</v>
      </c>
      <c r="C937" s="22" t="s">
        <v>302</v>
      </c>
      <c r="D937" s="23"/>
      <c r="E937" s="23"/>
      <c r="F937" s="87"/>
      <c r="G937" s="116">
        <f>1+G936</f>
        <v>32</v>
      </c>
      <c r="H937" s="24"/>
      <c r="I937" s="25"/>
      <c r="J937" s="23"/>
      <c r="K937" s="23"/>
      <c r="L937" s="40"/>
      <c r="M937" s="116">
        <f>1+M936</f>
        <v>32</v>
      </c>
      <c r="N937" s="24" t="s">
        <v>624</v>
      </c>
      <c r="O937" s="25"/>
      <c r="P937" s="23"/>
      <c r="Q937" s="23"/>
      <c r="R937" s="40"/>
      <c r="S937" s="116">
        <f>1+S936</f>
        <v>32</v>
      </c>
      <c r="T937" s="24"/>
      <c r="U937" s="25"/>
      <c r="V937" s="23"/>
      <c r="W937" s="23"/>
      <c r="X937" s="40"/>
      <c r="Y937" s="128"/>
      <c r="Z937" s="49"/>
      <c r="AA937" s="86"/>
      <c r="AB937" s="87"/>
      <c r="AC937" s="87"/>
      <c r="AD937" s="43"/>
    </row>
    <row r="938" spans="1:30" ht="14.25" customHeight="1">
      <c r="A938" s="16">
        <v>33</v>
      </c>
      <c r="B938" s="21" t="s">
        <v>303</v>
      </c>
      <c r="C938" s="22" t="s">
        <v>304</v>
      </c>
      <c r="D938" s="23"/>
      <c r="E938" s="23"/>
      <c r="F938" s="87"/>
      <c r="G938" s="116">
        <v>33</v>
      </c>
      <c r="H938" s="24"/>
      <c r="I938" s="25"/>
      <c r="J938" s="23"/>
      <c r="K938" s="23"/>
      <c r="L938" s="40"/>
      <c r="M938" s="116">
        <v>33</v>
      </c>
      <c r="N938" s="24" t="s">
        <v>625</v>
      </c>
      <c r="O938" s="25">
        <v>161639029894</v>
      </c>
      <c r="P938" s="23"/>
      <c r="Q938" s="23"/>
      <c r="R938" s="40"/>
      <c r="S938" s="116">
        <v>33</v>
      </c>
      <c r="T938" s="24"/>
      <c r="U938" s="25"/>
      <c r="V938" s="23"/>
      <c r="W938" s="23"/>
      <c r="X938" s="40"/>
      <c r="Y938" s="128"/>
      <c r="Z938" s="49"/>
      <c r="AA938" s="86"/>
      <c r="AB938" s="87"/>
      <c r="AC938" s="87"/>
      <c r="AD938" s="43"/>
    </row>
    <row r="939" spans="1:30" ht="14.25" customHeight="1">
      <c r="A939" s="16">
        <v>34</v>
      </c>
      <c r="B939" s="21" t="s">
        <v>305</v>
      </c>
      <c r="C939" s="22" t="s">
        <v>306</v>
      </c>
      <c r="D939" s="23"/>
      <c r="E939" s="23"/>
      <c r="F939" s="87"/>
      <c r="G939" s="116">
        <v>34</v>
      </c>
      <c r="H939" s="24"/>
      <c r="I939" s="25"/>
      <c r="J939" s="23"/>
      <c r="K939" s="23"/>
      <c r="L939" s="40"/>
      <c r="M939" s="116">
        <v>34</v>
      </c>
      <c r="N939" s="24" t="s">
        <v>626</v>
      </c>
      <c r="O939" s="25">
        <v>161639024389</v>
      </c>
      <c r="P939" s="23"/>
      <c r="Q939" s="23"/>
      <c r="R939" s="40"/>
      <c r="S939" s="116">
        <v>34</v>
      </c>
      <c r="T939" s="24"/>
      <c r="U939" s="25"/>
      <c r="V939" s="23"/>
      <c r="W939" s="23"/>
      <c r="X939" s="40"/>
      <c r="Y939" s="128"/>
      <c r="Z939" s="49"/>
      <c r="AA939" s="86"/>
      <c r="AB939" s="87"/>
      <c r="AC939" s="87"/>
      <c r="AD939" s="43"/>
    </row>
    <row r="940" spans="1:30" ht="14.25" customHeight="1">
      <c r="A940" s="16">
        <v>35</v>
      </c>
      <c r="B940" s="21" t="s">
        <v>307</v>
      </c>
      <c r="C940" s="22" t="s">
        <v>308</v>
      </c>
      <c r="D940" s="23"/>
      <c r="E940" s="23"/>
      <c r="F940" s="87"/>
      <c r="G940" s="116">
        <v>35</v>
      </c>
      <c r="H940" s="24"/>
      <c r="I940" s="25"/>
      <c r="J940" s="23"/>
      <c r="K940" s="23"/>
      <c r="L940" s="40"/>
      <c r="M940" s="116">
        <v>35</v>
      </c>
      <c r="N940" s="24" t="s">
        <v>672</v>
      </c>
      <c r="O940" s="25">
        <v>161639026703</v>
      </c>
      <c r="P940" s="23"/>
      <c r="Q940" s="23"/>
      <c r="R940" s="40"/>
      <c r="S940" s="116">
        <v>35</v>
      </c>
      <c r="T940" s="24"/>
      <c r="U940" s="25"/>
      <c r="V940" s="23"/>
      <c r="W940" s="23"/>
      <c r="X940" s="40"/>
      <c r="Y940" s="128"/>
      <c r="Z940" s="49"/>
      <c r="AA940" s="86"/>
      <c r="AB940" s="87"/>
      <c r="AC940" s="87"/>
      <c r="AD940" s="43"/>
    </row>
    <row r="941" spans="1:30" ht="14.25" customHeight="1">
      <c r="A941" s="16"/>
      <c r="B941" s="21"/>
      <c r="C941" s="22"/>
      <c r="D941" s="23"/>
      <c r="E941" s="23"/>
      <c r="F941" s="87"/>
      <c r="G941" s="116">
        <v>36</v>
      </c>
      <c r="H941" s="24"/>
      <c r="I941" s="25"/>
      <c r="J941" s="23"/>
      <c r="K941" s="23"/>
      <c r="L941" s="40"/>
      <c r="M941" s="116">
        <v>36</v>
      </c>
      <c r="N941" s="24" t="s">
        <v>628</v>
      </c>
      <c r="O941" s="25">
        <v>161639024515</v>
      </c>
      <c r="P941" s="23"/>
      <c r="Q941" s="23"/>
      <c r="R941" s="40"/>
      <c r="S941" s="116">
        <v>36</v>
      </c>
      <c r="T941" s="24"/>
      <c r="U941" s="25"/>
      <c r="V941" s="23"/>
      <c r="W941" s="23"/>
      <c r="X941" s="40"/>
      <c r="Y941" s="128"/>
      <c r="Z941" s="49"/>
      <c r="AA941" s="86"/>
      <c r="AB941" s="87"/>
      <c r="AC941" s="87"/>
      <c r="AD941" s="43"/>
    </row>
    <row r="942" spans="1:30" ht="14.25" customHeight="1">
      <c r="A942" s="16"/>
      <c r="B942" s="21"/>
      <c r="C942" s="22"/>
      <c r="D942" s="23"/>
      <c r="E942" s="23"/>
      <c r="F942" s="87"/>
      <c r="G942" s="116">
        <v>37</v>
      </c>
      <c r="H942" s="24"/>
      <c r="I942" s="25"/>
      <c r="J942" s="23"/>
      <c r="K942" s="23"/>
      <c r="L942" s="40"/>
      <c r="M942" s="116">
        <v>37</v>
      </c>
      <c r="N942" s="24" t="s">
        <v>629</v>
      </c>
      <c r="O942" s="25">
        <v>161639019248</v>
      </c>
      <c r="P942" s="23"/>
      <c r="Q942" s="23"/>
      <c r="R942" s="40"/>
      <c r="S942" s="116">
        <v>37</v>
      </c>
      <c r="T942" s="24"/>
      <c r="U942" s="25"/>
      <c r="V942" s="23"/>
      <c r="W942" s="23"/>
      <c r="X942" s="40"/>
      <c r="Y942" s="128"/>
      <c r="Z942" s="49"/>
      <c r="AA942" s="86"/>
      <c r="AB942" s="87"/>
      <c r="AC942" s="87"/>
      <c r="AD942" s="43"/>
    </row>
    <row r="943" spans="1:30" ht="14.25" customHeight="1">
      <c r="A943" s="16"/>
      <c r="B943" s="21"/>
      <c r="C943" s="22"/>
      <c r="D943" s="23"/>
      <c r="E943" s="23"/>
      <c r="F943" s="87"/>
      <c r="G943" s="116">
        <v>38</v>
      </c>
      <c r="H943" s="24"/>
      <c r="I943" s="25"/>
      <c r="J943" s="23"/>
      <c r="K943" s="23"/>
      <c r="L943" s="40"/>
      <c r="M943" s="116">
        <v>38</v>
      </c>
      <c r="N943" s="24" t="s">
        <v>630</v>
      </c>
      <c r="O943" s="25" t="s">
        <v>308</v>
      </c>
      <c r="P943" s="23"/>
      <c r="Q943" s="23"/>
      <c r="R943" s="40"/>
      <c r="S943" s="116">
        <v>38</v>
      </c>
      <c r="T943" s="24"/>
      <c r="U943" s="25"/>
      <c r="V943" s="23"/>
      <c r="W943" s="23"/>
      <c r="X943" s="40"/>
      <c r="Y943" s="128"/>
      <c r="Z943" s="49"/>
      <c r="AA943" s="86"/>
      <c r="AB943" s="87"/>
      <c r="AC943" s="87"/>
      <c r="AD943" s="43"/>
    </row>
    <row r="944" spans="1:30" ht="14.25" customHeight="1">
      <c r="A944" s="98"/>
      <c r="B944" s="40"/>
      <c r="C944" s="41"/>
      <c r="D944" s="41"/>
      <c r="E944" s="41"/>
      <c r="F944" s="74"/>
      <c r="G944" s="116">
        <v>39</v>
      </c>
      <c r="H944" s="24"/>
      <c r="I944" s="25"/>
      <c r="J944" s="23"/>
      <c r="K944" s="23"/>
      <c r="L944" s="40"/>
      <c r="M944" s="116">
        <v>39</v>
      </c>
      <c r="N944" s="24"/>
      <c r="O944" s="25"/>
      <c r="P944" s="23"/>
      <c r="Q944" s="23"/>
      <c r="R944" s="40"/>
      <c r="S944" s="116">
        <v>39</v>
      </c>
      <c r="T944" s="24"/>
      <c r="U944" s="25"/>
      <c r="V944" s="23"/>
      <c r="W944" s="23"/>
      <c r="X944" s="40"/>
      <c r="Y944" s="128"/>
      <c r="Z944" s="49"/>
      <c r="AA944" s="86"/>
      <c r="AB944" s="87"/>
      <c r="AC944" s="87"/>
      <c r="AD944" s="43"/>
    </row>
    <row r="945" spans="1:30" ht="14.25" customHeight="1">
      <c r="A945" s="98"/>
      <c r="B945" s="40"/>
      <c r="C945" s="41"/>
      <c r="D945" s="41"/>
      <c r="E945" s="41"/>
      <c r="F945" s="74"/>
      <c r="G945" s="116">
        <v>40</v>
      </c>
      <c r="H945" s="24"/>
      <c r="I945" s="25"/>
      <c r="J945" s="23"/>
      <c r="K945" s="23"/>
      <c r="L945" s="40"/>
      <c r="M945" s="116">
        <v>40</v>
      </c>
      <c r="N945" s="24"/>
      <c r="O945" s="25"/>
      <c r="P945" s="23"/>
      <c r="Q945" s="23"/>
      <c r="R945" s="40"/>
      <c r="S945" s="116">
        <v>40</v>
      </c>
      <c r="T945" s="24"/>
      <c r="U945" s="25"/>
      <c r="V945" s="23"/>
      <c r="W945" s="23"/>
      <c r="X945" s="40"/>
      <c r="Y945" s="128"/>
      <c r="Z945" s="49"/>
      <c r="AA945" s="86"/>
      <c r="AB945" s="87"/>
      <c r="AC945" s="87"/>
      <c r="AD945" s="43"/>
    </row>
    <row r="946" spans="1:30" ht="14.25" customHeight="1">
      <c r="A946" s="98"/>
      <c r="B946" s="40"/>
      <c r="C946" s="41"/>
      <c r="D946" s="41"/>
      <c r="E946" s="41"/>
      <c r="F946" s="74"/>
      <c r="G946" s="116">
        <v>41</v>
      </c>
      <c r="H946" s="24"/>
      <c r="I946" s="25"/>
      <c r="J946" s="23"/>
      <c r="K946" s="23"/>
      <c r="L946" s="40"/>
      <c r="M946" s="116">
        <v>41</v>
      </c>
      <c r="N946" s="24"/>
      <c r="O946" s="25"/>
      <c r="P946" s="23"/>
      <c r="Q946" s="23"/>
      <c r="R946" s="40"/>
      <c r="S946" s="116">
        <v>41</v>
      </c>
      <c r="T946" s="24"/>
      <c r="U946" s="25"/>
      <c r="V946" s="23"/>
      <c r="W946" s="23"/>
      <c r="X946" s="40"/>
      <c r="Y946" s="128"/>
      <c r="Z946" s="49"/>
      <c r="AA946" s="86"/>
      <c r="AB946" s="87"/>
      <c r="AC946" s="87"/>
      <c r="AD946" s="43"/>
    </row>
    <row r="947" spans="1:30" ht="14.25" customHeight="1">
      <c r="A947" s="98"/>
      <c r="B947" s="40"/>
      <c r="C947" s="41"/>
      <c r="D947" s="41"/>
      <c r="E947" s="41"/>
      <c r="F947" s="74"/>
      <c r="G947" s="116">
        <v>42</v>
      </c>
      <c r="H947" s="24"/>
      <c r="I947" s="25"/>
      <c r="J947" s="23"/>
      <c r="K947" s="23"/>
      <c r="L947" s="40"/>
      <c r="M947" s="116">
        <v>42</v>
      </c>
      <c r="N947" s="24"/>
      <c r="O947" s="25"/>
      <c r="P947" s="23"/>
      <c r="Q947" s="23"/>
      <c r="R947" s="40"/>
      <c r="S947" s="116">
        <v>42</v>
      </c>
      <c r="T947" s="24"/>
      <c r="U947" s="25"/>
      <c r="V947" s="23"/>
      <c r="W947" s="23"/>
      <c r="X947" s="40"/>
      <c r="Y947" s="128"/>
      <c r="Z947" s="49"/>
      <c r="AA947" s="86"/>
      <c r="AB947" s="87"/>
      <c r="AC947" s="87"/>
      <c r="AD947" s="43"/>
    </row>
    <row r="948" spans="1:30" ht="14.25" customHeight="1">
      <c r="A948" s="98"/>
      <c r="B948" s="24"/>
      <c r="C948" s="41"/>
      <c r="D948" s="41"/>
      <c r="E948" s="41"/>
      <c r="F948" s="74"/>
      <c r="G948" s="141" t="s">
        <v>53</v>
      </c>
      <c r="H948" s="141"/>
      <c r="I948" s="140" t="s">
        <v>580</v>
      </c>
      <c r="J948" s="140"/>
      <c r="K948" s="140"/>
      <c r="L948" s="140"/>
      <c r="M948" s="141" t="s">
        <v>53</v>
      </c>
      <c r="N948" s="141"/>
      <c r="O948" s="140" t="s">
        <v>580</v>
      </c>
      <c r="P948" s="140"/>
      <c r="Q948" s="140"/>
      <c r="R948" s="140"/>
      <c r="S948" s="141" t="s">
        <v>53</v>
      </c>
      <c r="T948" s="141"/>
      <c r="U948" s="140" t="s">
        <v>580</v>
      </c>
      <c r="V948" s="140"/>
      <c r="W948" s="140"/>
      <c r="X948" s="140"/>
      <c r="Y948" s="143"/>
      <c r="Z948" s="143"/>
      <c r="AA948" s="140"/>
      <c r="AB948" s="140"/>
      <c r="AC948" s="140"/>
      <c r="AD948" s="140"/>
    </row>
    <row r="949" spans="1:30" ht="14.25" customHeight="1">
      <c r="A949" s="42"/>
      <c r="B949" s="49"/>
      <c r="C949" s="74"/>
      <c r="D949" s="74"/>
      <c r="E949" s="74"/>
      <c r="F949" s="74"/>
      <c r="G949" s="141" t="s">
        <v>53</v>
      </c>
      <c r="H949" s="141"/>
      <c r="I949" s="36"/>
      <c r="J949" s="59"/>
      <c r="K949" s="59"/>
      <c r="L949" s="58"/>
      <c r="M949" s="141" t="s">
        <v>53</v>
      </c>
      <c r="N949" s="141"/>
      <c r="O949" s="36"/>
      <c r="P949" s="59"/>
      <c r="Q949" s="59"/>
      <c r="R949" s="58"/>
      <c r="S949" s="141" t="s">
        <v>53</v>
      </c>
      <c r="T949" s="141"/>
      <c r="U949" s="36"/>
      <c r="V949" s="59"/>
      <c r="W949" s="59"/>
      <c r="X949" s="58"/>
      <c r="Y949" s="141" t="s">
        <v>53</v>
      </c>
      <c r="Z949" s="141"/>
      <c r="AA949" s="36"/>
      <c r="AB949" s="59"/>
      <c r="AC949" s="59"/>
      <c r="AD949" s="58"/>
    </row>
    <row r="950" spans="1:6" ht="14.25" customHeight="1">
      <c r="A950" s="31" t="s">
        <v>51</v>
      </c>
      <c r="B950" s="49"/>
      <c r="C950" s="33" t="s">
        <v>52</v>
      </c>
      <c r="D950" s="34"/>
      <c r="E950" s="34"/>
      <c r="F950" s="34"/>
    </row>
    <row r="951" spans="1:6" ht="14.25" customHeight="1">
      <c r="A951" s="50" t="s">
        <v>53</v>
      </c>
      <c r="B951" s="49"/>
      <c r="C951" s="140" t="s">
        <v>54</v>
      </c>
      <c r="D951" s="140"/>
      <c r="E951" s="140"/>
      <c r="F951" s="96"/>
    </row>
    <row r="952" spans="1:6" ht="14.25" customHeight="1">
      <c r="A952" s="50" t="s">
        <v>53</v>
      </c>
      <c r="B952" s="49"/>
      <c r="C952" s="91"/>
      <c r="D952" s="74"/>
      <c r="E952" s="74"/>
      <c r="F952" s="74"/>
    </row>
    <row r="953" spans="1:6" ht="14.25" customHeight="1">
      <c r="A953" s="144" t="s">
        <v>2</v>
      </c>
      <c r="B953" s="144"/>
      <c r="C953" s="144"/>
      <c r="D953" s="144"/>
      <c r="E953" s="2" t="s">
        <v>3</v>
      </c>
      <c r="F953" s="5"/>
    </row>
    <row r="954" spans="1:6" ht="14.25" customHeight="1">
      <c r="A954" s="144" t="s">
        <v>4</v>
      </c>
      <c r="B954" s="144"/>
      <c r="C954" s="144"/>
      <c r="D954" s="146"/>
      <c r="E954" s="146"/>
      <c r="F954" s="5"/>
    </row>
    <row r="955" spans="1:6" ht="14.25" customHeight="1">
      <c r="A955" s="6" t="s">
        <v>5</v>
      </c>
      <c r="B955" s="7"/>
      <c r="D955" s="9" t="s">
        <v>6</v>
      </c>
      <c r="E955" s="9"/>
      <c r="F955" s="9"/>
    </row>
    <row r="956" spans="1:6" ht="14.25" customHeight="1">
      <c r="A956" s="145" t="s">
        <v>235</v>
      </c>
      <c r="B956" s="145"/>
      <c r="C956" s="145"/>
      <c r="D956" s="96"/>
      <c r="E956" s="96"/>
      <c r="F956" s="96"/>
    </row>
    <row r="957" spans="1:6" ht="14.25" customHeight="1">
      <c r="A957" s="142" t="s">
        <v>309</v>
      </c>
      <c r="B957" s="142"/>
      <c r="C957" s="74"/>
      <c r="D957" s="140" t="s">
        <v>9</v>
      </c>
      <c r="E957" s="140"/>
      <c r="F957" s="96"/>
    </row>
    <row r="958" spans="1:6" ht="14.25" customHeight="1">
      <c r="A958" s="97" t="s">
        <v>10</v>
      </c>
      <c r="B958" s="77" t="s">
        <v>56</v>
      </c>
      <c r="C958" s="78"/>
      <c r="D958" s="140" t="s">
        <v>237</v>
      </c>
      <c r="E958" s="140"/>
      <c r="F958" s="96"/>
    </row>
    <row r="959" spans="1:6" ht="14.25" customHeight="1">
      <c r="A959" s="42"/>
      <c r="B959" s="43"/>
      <c r="C959" s="78" t="s">
        <v>238</v>
      </c>
      <c r="D959" s="78"/>
      <c r="E959" s="78"/>
      <c r="F959" s="78"/>
    </row>
    <row r="960" spans="1:6" ht="14.25" customHeight="1">
      <c r="A960" s="42"/>
      <c r="B960" s="43"/>
      <c r="C960" s="74"/>
      <c r="D960" s="74"/>
      <c r="E960" s="74"/>
      <c r="F960" s="74"/>
    </row>
    <row r="961" spans="1:6" ht="14.25" customHeight="1">
      <c r="A961" s="16" t="s">
        <v>14</v>
      </c>
      <c r="B961" s="17" t="s">
        <v>15</v>
      </c>
      <c r="C961" s="18" t="s">
        <v>16</v>
      </c>
      <c r="D961" s="19" t="s">
        <v>17</v>
      </c>
      <c r="E961" s="20" t="s">
        <v>18</v>
      </c>
      <c r="F961" s="120"/>
    </row>
    <row r="962" spans="1:6" ht="14.25" customHeight="1">
      <c r="A962" s="16">
        <v>1</v>
      </c>
      <c r="B962" s="21" t="s">
        <v>239</v>
      </c>
      <c r="C962" s="22" t="s">
        <v>240</v>
      </c>
      <c r="D962" s="23"/>
      <c r="E962" s="40"/>
      <c r="F962" s="43"/>
    </row>
    <row r="963" spans="1:6" ht="14.25" customHeight="1">
      <c r="A963" s="16">
        <f>1+A962</f>
        <v>2</v>
      </c>
      <c r="B963" s="21" t="s">
        <v>241</v>
      </c>
      <c r="C963" s="22" t="s">
        <v>242</v>
      </c>
      <c r="D963" s="23"/>
      <c r="E963" s="40"/>
      <c r="F963" s="43"/>
    </row>
    <row r="964" spans="1:6" ht="14.25" customHeight="1">
      <c r="A964" s="16">
        <f aca="true" t="shared" si="35" ref="A964:A992">1+A963</f>
        <v>3</v>
      </c>
      <c r="B964" s="21" t="s">
        <v>310</v>
      </c>
      <c r="C964" s="22" t="s">
        <v>311</v>
      </c>
      <c r="D964" s="23"/>
      <c r="E964" s="40"/>
      <c r="F964" s="43"/>
    </row>
    <row r="965" spans="1:6" ht="14.25" customHeight="1">
      <c r="A965" s="16">
        <f t="shared" si="35"/>
        <v>4</v>
      </c>
      <c r="B965" s="21" t="s">
        <v>312</v>
      </c>
      <c r="C965" s="22" t="s">
        <v>313</v>
      </c>
      <c r="D965" s="23"/>
      <c r="E965" s="40"/>
      <c r="F965" s="43"/>
    </row>
    <row r="966" spans="1:6" ht="14.25" customHeight="1">
      <c r="A966" s="16">
        <f t="shared" si="35"/>
        <v>5</v>
      </c>
      <c r="B966" s="21" t="s">
        <v>243</v>
      </c>
      <c r="C966" s="22" t="s">
        <v>244</v>
      </c>
      <c r="D966" s="23"/>
      <c r="E966" s="40"/>
      <c r="F966" s="43"/>
    </row>
    <row r="967" spans="1:6" ht="14.25" customHeight="1">
      <c r="A967" s="16">
        <f t="shared" si="35"/>
        <v>6</v>
      </c>
      <c r="B967" s="21" t="s">
        <v>245</v>
      </c>
      <c r="C967" s="22" t="s">
        <v>246</v>
      </c>
      <c r="D967" s="23"/>
      <c r="E967" s="40"/>
      <c r="F967" s="43"/>
    </row>
    <row r="968" spans="1:6" ht="14.25" customHeight="1">
      <c r="A968" s="16">
        <f t="shared" si="35"/>
        <v>7</v>
      </c>
      <c r="B968" s="21" t="s">
        <v>247</v>
      </c>
      <c r="C968" s="22" t="s">
        <v>248</v>
      </c>
      <c r="D968" s="23"/>
      <c r="E968" s="40"/>
      <c r="F968" s="43"/>
    </row>
    <row r="969" spans="1:6" ht="14.25" customHeight="1">
      <c r="A969" s="16">
        <f t="shared" si="35"/>
        <v>8</v>
      </c>
      <c r="B969" s="21" t="s">
        <v>314</v>
      </c>
      <c r="C969" s="22" t="s">
        <v>315</v>
      </c>
      <c r="D969" s="23"/>
      <c r="E969" s="40"/>
      <c r="F969" s="43"/>
    </row>
    <row r="970" spans="1:6" ht="14.25" customHeight="1">
      <c r="A970" s="16">
        <f t="shared" si="35"/>
        <v>9</v>
      </c>
      <c r="B970" s="21" t="s">
        <v>249</v>
      </c>
      <c r="C970" s="22" t="s">
        <v>250</v>
      </c>
      <c r="D970" s="23"/>
      <c r="E970" s="40"/>
      <c r="F970" s="43"/>
    </row>
    <row r="971" spans="1:6" ht="14.25" customHeight="1">
      <c r="A971" s="16">
        <f t="shared" si="35"/>
        <v>10</v>
      </c>
      <c r="B971" s="21" t="s">
        <v>316</v>
      </c>
      <c r="C971" s="22" t="s">
        <v>317</v>
      </c>
      <c r="D971" s="23"/>
      <c r="E971" s="40"/>
      <c r="F971" s="43"/>
    </row>
    <row r="972" spans="1:6" ht="14.25" customHeight="1">
      <c r="A972" s="16">
        <f t="shared" si="35"/>
        <v>11</v>
      </c>
      <c r="B972" s="21" t="s">
        <v>251</v>
      </c>
      <c r="C972" s="22" t="s">
        <v>252</v>
      </c>
      <c r="D972" s="23"/>
      <c r="E972" s="40"/>
      <c r="F972" s="43"/>
    </row>
    <row r="973" spans="1:6" ht="14.25" customHeight="1">
      <c r="A973" s="16">
        <f t="shared" si="35"/>
        <v>12</v>
      </c>
      <c r="B973" s="21" t="s">
        <v>253</v>
      </c>
      <c r="C973" s="22" t="s">
        <v>254</v>
      </c>
      <c r="D973" s="23"/>
      <c r="E973" s="40"/>
      <c r="F973" s="43"/>
    </row>
    <row r="974" spans="1:6" ht="14.25" customHeight="1">
      <c r="A974" s="16">
        <f t="shared" si="35"/>
        <v>13</v>
      </c>
      <c r="B974" s="21" t="s">
        <v>255</v>
      </c>
      <c r="C974" s="22" t="s">
        <v>256</v>
      </c>
      <c r="D974" s="23"/>
      <c r="E974" s="40"/>
      <c r="F974" s="43"/>
    </row>
    <row r="975" spans="1:6" ht="14.25" customHeight="1">
      <c r="A975" s="16">
        <f t="shared" si="35"/>
        <v>14</v>
      </c>
      <c r="B975" s="21" t="s">
        <v>257</v>
      </c>
      <c r="C975" s="22" t="s">
        <v>258</v>
      </c>
      <c r="D975" s="23"/>
      <c r="E975" s="40"/>
      <c r="F975" s="43"/>
    </row>
    <row r="976" spans="1:6" ht="14.25" customHeight="1">
      <c r="A976" s="16">
        <f t="shared" si="35"/>
        <v>15</v>
      </c>
      <c r="B976" s="21" t="s">
        <v>318</v>
      </c>
      <c r="C976" s="22" t="s">
        <v>319</v>
      </c>
      <c r="D976" s="23"/>
      <c r="E976" s="40"/>
      <c r="F976" s="43"/>
    </row>
    <row r="977" spans="1:6" ht="14.25" customHeight="1">
      <c r="A977" s="16">
        <f t="shared" si="35"/>
        <v>16</v>
      </c>
      <c r="B977" s="21" t="s">
        <v>320</v>
      </c>
      <c r="C977" s="22" t="s">
        <v>321</v>
      </c>
      <c r="D977" s="23"/>
      <c r="E977" s="40"/>
      <c r="F977" s="43"/>
    </row>
    <row r="978" spans="1:6" ht="14.25" customHeight="1">
      <c r="A978" s="16">
        <f t="shared" si="35"/>
        <v>17</v>
      </c>
      <c r="B978" s="21" t="s">
        <v>259</v>
      </c>
      <c r="C978" s="22" t="s">
        <v>260</v>
      </c>
      <c r="D978" s="23"/>
      <c r="E978" s="40"/>
      <c r="F978" s="43"/>
    </row>
    <row r="979" spans="1:6" ht="14.25" customHeight="1">
      <c r="A979" s="16">
        <f t="shared" si="35"/>
        <v>18</v>
      </c>
      <c r="B979" s="21" t="s">
        <v>261</v>
      </c>
      <c r="C979" s="22" t="s">
        <v>262</v>
      </c>
      <c r="D979" s="23"/>
      <c r="E979" s="40"/>
      <c r="F979" s="43"/>
    </row>
    <row r="980" spans="1:6" ht="14.25" customHeight="1">
      <c r="A980" s="16">
        <f t="shared" si="35"/>
        <v>19</v>
      </c>
      <c r="B980" s="21" t="s">
        <v>263</v>
      </c>
      <c r="C980" s="22" t="s">
        <v>264</v>
      </c>
      <c r="D980" s="23"/>
      <c r="E980" s="40"/>
      <c r="F980" s="43"/>
    </row>
    <row r="981" spans="1:6" ht="14.25" customHeight="1">
      <c r="A981" s="16">
        <f t="shared" si="35"/>
        <v>20</v>
      </c>
      <c r="B981" s="21" t="s">
        <v>322</v>
      </c>
      <c r="C981" s="22" t="s">
        <v>323</v>
      </c>
      <c r="D981" s="23"/>
      <c r="E981" s="40"/>
      <c r="F981" s="43"/>
    </row>
    <row r="982" spans="1:6" ht="14.25" customHeight="1">
      <c r="A982" s="16">
        <f t="shared" si="35"/>
        <v>21</v>
      </c>
      <c r="B982" s="21" t="s">
        <v>265</v>
      </c>
      <c r="C982" s="22" t="s">
        <v>266</v>
      </c>
      <c r="D982" s="23"/>
      <c r="E982" s="40"/>
      <c r="F982" s="43"/>
    </row>
    <row r="983" spans="1:6" ht="14.25" customHeight="1">
      <c r="A983" s="16">
        <f t="shared" si="35"/>
        <v>22</v>
      </c>
      <c r="B983" s="21" t="s">
        <v>267</v>
      </c>
      <c r="C983" s="22" t="s">
        <v>268</v>
      </c>
      <c r="D983" s="23"/>
      <c r="E983" s="40"/>
      <c r="F983" s="43"/>
    </row>
    <row r="984" spans="1:6" ht="14.25" customHeight="1">
      <c r="A984" s="16">
        <f t="shared" si="35"/>
        <v>23</v>
      </c>
      <c r="B984" s="21" t="s">
        <v>269</v>
      </c>
      <c r="C984" s="22" t="s">
        <v>270</v>
      </c>
      <c r="D984" s="23"/>
      <c r="E984" s="40"/>
      <c r="F984" s="43"/>
    </row>
    <row r="985" spans="1:6" ht="14.25" customHeight="1">
      <c r="A985" s="16">
        <f t="shared" si="35"/>
        <v>24</v>
      </c>
      <c r="B985" s="21" t="s">
        <v>271</v>
      </c>
      <c r="C985" s="22" t="s">
        <v>272</v>
      </c>
      <c r="D985" s="23"/>
      <c r="E985" s="40"/>
      <c r="F985" s="43"/>
    </row>
    <row r="986" spans="1:6" ht="14.25" customHeight="1">
      <c r="A986" s="16">
        <f t="shared" si="35"/>
        <v>25</v>
      </c>
      <c r="B986" s="21" t="s">
        <v>324</v>
      </c>
      <c r="C986" s="22" t="s">
        <v>325</v>
      </c>
      <c r="D986" s="23"/>
      <c r="E986" s="40"/>
      <c r="F986" s="43"/>
    </row>
    <row r="987" spans="1:6" ht="14.25" customHeight="1">
      <c r="A987" s="16">
        <f t="shared" si="35"/>
        <v>26</v>
      </c>
      <c r="B987" s="21" t="s">
        <v>326</v>
      </c>
      <c r="C987" s="22" t="s">
        <v>327</v>
      </c>
      <c r="D987" s="23"/>
      <c r="E987" s="40"/>
      <c r="F987" s="43"/>
    </row>
    <row r="988" spans="1:6" ht="14.25" customHeight="1">
      <c r="A988" s="16">
        <f t="shared" si="35"/>
        <v>27</v>
      </c>
      <c r="B988" s="21" t="s">
        <v>273</v>
      </c>
      <c r="C988" s="22" t="s">
        <v>274</v>
      </c>
      <c r="D988" s="23"/>
      <c r="E988" s="40"/>
      <c r="F988" s="43"/>
    </row>
    <row r="989" spans="1:6" ht="14.25" customHeight="1">
      <c r="A989" s="16">
        <f t="shared" si="35"/>
        <v>28</v>
      </c>
      <c r="B989" s="21" t="s">
        <v>275</v>
      </c>
      <c r="C989" s="22" t="s">
        <v>276</v>
      </c>
      <c r="D989" s="23"/>
      <c r="E989" s="40"/>
      <c r="F989" s="43"/>
    </row>
    <row r="990" spans="1:6" ht="14.25" customHeight="1">
      <c r="A990" s="16">
        <f t="shared" si="35"/>
        <v>29</v>
      </c>
      <c r="B990" s="21" t="s">
        <v>277</v>
      </c>
      <c r="C990" s="22" t="s">
        <v>278</v>
      </c>
      <c r="D990" s="23"/>
      <c r="E990" s="40"/>
      <c r="F990" s="43"/>
    </row>
    <row r="991" spans="1:6" ht="14.25" customHeight="1">
      <c r="A991" s="16">
        <f t="shared" si="35"/>
        <v>30</v>
      </c>
      <c r="B991" s="21" t="s">
        <v>279</v>
      </c>
      <c r="C991" s="22" t="s">
        <v>280</v>
      </c>
      <c r="D991" s="23"/>
      <c r="E991" s="40"/>
      <c r="F991" s="43"/>
    </row>
    <row r="992" spans="1:6" ht="14.25" customHeight="1">
      <c r="A992" s="16">
        <f t="shared" si="35"/>
        <v>31</v>
      </c>
      <c r="B992" s="21" t="s">
        <v>328</v>
      </c>
      <c r="C992" s="22" t="s">
        <v>329</v>
      </c>
      <c r="D992" s="23"/>
      <c r="E992" s="40"/>
      <c r="F992" s="43"/>
    </row>
    <row r="993" spans="1:6" ht="14.25" customHeight="1">
      <c r="A993" s="16">
        <f>1+A992</f>
        <v>32</v>
      </c>
      <c r="B993" s="21" t="s">
        <v>281</v>
      </c>
      <c r="C993" s="22" t="s">
        <v>282</v>
      </c>
      <c r="D993" s="23"/>
      <c r="E993" s="40"/>
      <c r="F993" s="43"/>
    </row>
    <row r="994" spans="1:6" ht="14.25" customHeight="1">
      <c r="A994" s="16">
        <v>33</v>
      </c>
      <c r="B994" s="21" t="s">
        <v>330</v>
      </c>
      <c r="C994" s="22" t="s">
        <v>331</v>
      </c>
      <c r="D994" s="23"/>
      <c r="E994" s="40"/>
      <c r="F994" s="43"/>
    </row>
    <row r="995" spans="1:6" ht="14.25" customHeight="1">
      <c r="A995" s="16">
        <v>34</v>
      </c>
      <c r="B995" s="21" t="s">
        <v>283</v>
      </c>
      <c r="C995" s="22" t="s">
        <v>284</v>
      </c>
      <c r="D995" s="23"/>
      <c r="E995" s="40"/>
      <c r="F995" s="43"/>
    </row>
    <row r="996" spans="1:6" ht="14.25" customHeight="1">
      <c r="A996" s="16">
        <v>35</v>
      </c>
      <c r="B996" s="21" t="s">
        <v>332</v>
      </c>
      <c r="C996" s="22" t="s">
        <v>333</v>
      </c>
      <c r="D996" s="23"/>
      <c r="E996" s="40"/>
      <c r="F996" s="43"/>
    </row>
    <row r="997" spans="1:6" ht="14.25" customHeight="1">
      <c r="A997" s="31" t="s">
        <v>51</v>
      </c>
      <c r="B997" s="49"/>
      <c r="C997" s="33" t="s">
        <v>52</v>
      </c>
      <c r="D997" s="34"/>
      <c r="E997" s="34"/>
      <c r="F997" s="34"/>
    </row>
    <row r="998" spans="1:6" ht="14.25" customHeight="1">
      <c r="A998" s="50" t="s">
        <v>53</v>
      </c>
      <c r="B998" s="49"/>
      <c r="C998" s="96" t="s">
        <v>54</v>
      </c>
      <c r="D998" s="96"/>
      <c r="E998" s="96"/>
      <c r="F998" s="96"/>
    </row>
    <row r="999" spans="1:6" ht="14.25" customHeight="1">
      <c r="A999" s="50" t="s">
        <v>53</v>
      </c>
      <c r="B999" s="49"/>
      <c r="C999" s="91"/>
      <c r="D999" s="74"/>
      <c r="E999" s="74"/>
      <c r="F999" s="74"/>
    </row>
    <row r="1000" spans="1:6" ht="14.25" customHeight="1">
      <c r="A1000" s="50" t="s">
        <v>53</v>
      </c>
      <c r="B1000" s="49"/>
      <c r="C1000" s="29" t="s">
        <v>53</v>
      </c>
      <c r="D1000" s="29"/>
      <c r="E1000" s="29"/>
      <c r="F1000" s="35"/>
    </row>
    <row r="1001" spans="1:6" ht="14.25" customHeight="1">
      <c r="A1001" s="42"/>
      <c r="B1001" s="49"/>
      <c r="C1001" s="74"/>
      <c r="D1001" s="74"/>
      <c r="E1001" s="74"/>
      <c r="F1001" s="74"/>
    </row>
    <row r="1002" spans="1:6" ht="14.25" customHeight="1">
      <c r="A1002" s="42"/>
      <c r="B1002" s="49"/>
      <c r="C1002" s="74"/>
      <c r="D1002" s="74"/>
      <c r="E1002" s="74"/>
      <c r="F1002" s="74"/>
    </row>
    <row r="1003" spans="1:6" ht="14.25" customHeight="1">
      <c r="A1003" s="42"/>
      <c r="B1003" s="49"/>
      <c r="C1003" s="74"/>
      <c r="D1003" s="74"/>
      <c r="E1003" s="74"/>
      <c r="F1003" s="74"/>
    </row>
    <row r="1004" spans="1:6" ht="14.25" customHeight="1">
      <c r="A1004" s="42"/>
      <c r="B1004" s="49"/>
      <c r="C1004" s="74"/>
      <c r="D1004" s="74"/>
      <c r="E1004" s="74"/>
      <c r="F1004" s="74"/>
    </row>
    <row r="1005" spans="1:6" ht="14.25" customHeight="1">
      <c r="A1005" s="42"/>
      <c r="B1005" s="49"/>
      <c r="C1005" s="74"/>
      <c r="D1005" s="74"/>
      <c r="E1005" s="74"/>
      <c r="F1005" s="74"/>
    </row>
    <row r="1006" spans="1:6" ht="14.25" customHeight="1">
      <c r="A1006" s="42"/>
      <c r="B1006" s="49"/>
      <c r="C1006" s="74"/>
      <c r="D1006" s="74"/>
      <c r="E1006" s="74"/>
      <c r="F1006" s="74"/>
    </row>
    <row r="1007" spans="1:6" ht="14.25" customHeight="1">
      <c r="A1007" s="42"/>
      <c r="B1007" s="49"/>
      <c r="C1007" s="74"/>
      <c r="D1007" s="74"/>
      <c r="E1007" s="74"/>
      <c r="F1007" s="74"/>
    </row>
    <row r="1008" spans="1:6" ht="14.25" customHeight="1">
      <c r="A1008" s="42"/>
      <c r="B1008" s="49"/>
      <c r="C1008" s="74"/>
      <c r="D1008" s="74"/>
      <c r="E1008" s="74"/>
      <c r="F1008" s="74"/>
    </row>
    <row r="1009" spans="1:6" ht="14.25" customHeight="1">
      <c r="A1009" s="144" t="s">
        <v>2</v>
      </c>
      <c r="B1009" s="144"/>
      <c r="C1009" s="144"/>
      <c r="D1009" s="144"/>
      <c r="E1009" s="2" t="s">
        <v>334</v>
      </c>
      <c r="F1009" s="5"/>
    </row>
    <row r="1010" spans="1:6" ht="14.25" customHeight="1">
      <c r="A1010" s="144" t="s">
        <v>4</v>
      </c>
      <c r="B1010" s="144"/>
      <c r="C1010" s="144"/>
      <c r="D1010" s="146"/>
      <c r="E1010" s="146"/>
      <c r="F1010" s="5"/>
    </row>
    <row r="1011" spans="1:6" ht="14.25" customHeight="1">
      <c r="A1011" s="6" t="s">
        <v>5</v>
      </c>
      <c r="B1011" s="7"/>
      <c r="D1011" s="9" t="s">
        <v>6</v>
      </c>
      <c r="E1011" s="9"/>
      <c r="F1011" s="9"/>
    </row>
    <row r="1012" spans="1:6" ht="14.25" customHeight="1">
      <c r="A1012" s="145" t="s">
        <v>235</v>
      </c>
      <c r="B1012" s="145"/>
      <c r="C1012" s="145"/>
      <c r="D1012" s="96"/>
      <c r="E1012" s="96"/>
      <c r="F1012" s="96"/>
    </row>
    <row r="1013" spans="1:6" ht="14.25" customHeight="1">
      <c r="A1013" s="142" t="s">
        <v>309</v>
      </c>
      <c r="B1013" s="142"/>
      <c r="C1013" s="74"/>
      <c r="D1013" s="96" t="s">
        <v>9</v>
      </c>
      <c r="E1013" s="96"/>
      <c r="F1013" s="96"/>
    </row>
    <row r="1014" spans="1:6" ht="14.25" customHeight="1">
      <c r="A1014" s="97" t="s">
        <v>10</v>
      </c>
      <c r="B1014" s="77" t="s">
        <v>56</v>
      </c>
      <c r="C1014" s="78"/>
      <c r="D1014" s="140" t="s">
        <v>237</v>
      </c>
      <c r="E1014" s="140"/>
      <c r="F1014" s="96"/>
    </row>
    <row r="1015" spans="1:6" ht="14.25" customHeight="1">
      <c r="A1015" s="42"/>
      <c r="B1015" s="43"/>
      <c r="C1015" s="78" t="s">
        <v>238</v>
      </c>
      <c r="D1015" s="78"/>
      <c r="E1015" s="78"/>
      <c r="F1015" s="78"/>
    </row>
    <row r="1016" spans="1:6" ht="14.25" customHeight="1">
      <c r="A1016" s="42"/>
      <c r="B1016" s="43"/>
      <c r="C1016" s="74"/>
      <c r="D1016" s="74"/>
      <c r="E1016" s="74"/>
      <c r="F1016" s="74"/>
    </row>
    <row r="1017" spans="1:6" ht="14.25" customHeight="1">
      <c r="A1017" s="16" t="s">
        <v>14</v>
      </c>
      <c r="B1017" s="17" t="s">
        <v>15</v>
      </c>
      <c r="C1017" s="18" t="s">
        <v>16</v>
      </c>
      <c r="D1017" s="19" t="s">
        <v>17</v>
      </c>
      <c r="E1017" s="20" t="s">
        <v>18</v>
      </c>
      <c r="F1017" s="120"/>
    </row>
    <row r="1018" spans="1:6" ht="14.25" customHeight="1">
      <c r="A1018" s="16">
        <v>1</v>
      </c>
      <c r="B1018" s="21" t="s">
        <v>287</v>
      </c>
      <c r="C1018" s="22" t="s">
        <v>288</v>
      </c>
      <c r="D1018" s="23"/>
      <c r="E1018" s="23"/>
      <c r="F1018" s="87"/>
    </row>
    <row r="1019" spans="1:6" ht="14.25" customHeight="1">
      <c r="A1019" s="16">
        <f>1+A1018</f>
        <v>2</v>
      </c>
      <c r="B1019" s="21" t="s">
        <v>335</v>
      </c>
      <c r="C1019" s="22" t="s">
        <v>336</v>
      </c>
      <c r="D1019" s="23"/>
      <c r="E1019" s="23"/>
      <c r="F1019" s="87"/>
    </row>
    <row r="1020" spans="1:6" ht="14.25" customHeight="1">
      <c r="A1020" s="16">
        <f aca="true" t="shared" si="36" ref="A1020:A1048">1+A1019</f>
        <v>3</v>
      </c>
      <c r="B1020" s="21" t="s">
        <v>291</v>
      </c>
      <c r="C1020" s="22" t="s">
        <v>292</v>
      </c>
      <c r="D1020" s="23"/>
      <c r="E1020" s="23"/>
      <c r="F1020" s="87"/>
    </row>
    <row r="1021" spans="1:6" ht="14.25" customHeight="1">
      <c r="A1021" s="16">
        <f t="shared" si="36"/>
        <v>4</v>
      </c>
      <c r="B1021" s="21" t="s">
        <v>293</v>
      </c>
      <c r="C1021" s="22" t="s">
        <v>294</v>
      </c>
      <c r="D1021" s="23"/>
      <c r="E1021" s="23"/>
      <c r="F1021" s="87"/>
    </row>
    <row r="1022" spans="1:6" ht="14.25" customHeight="1">
      <c r="A1022" s="16">
        <f t="shared" si="36"/>
        <v>5</v>
      </c>
      <c r="B1022" s="21" t="s">
        <v>337</v>
      </c>
      <c r="C1022" s="22" t="s">
        <v>338</v>
      </c>
      <c r="D1022" s="23"/>
      <c r="E1022" s="23"/>
      <c r="F1022" s="87"/>
    </row>
    <row r="1023" spans="1:6" ht="14.25" customHeight="1">
      <c r="A1023" s="16">
        <f t="shared" si="36"/>
        <v>6</v>
      </c>
      <c r="B1023" s="21" t="s">
        <v>295</v>
      </c>
      <c r="C1023" s="22" t="s">
        <v>296</v>
      </c>
      <c r="D1023" s="23"/>
      <c r="E1023" s="23"/>
      <c r="F1023" s="87"/>
    </row>
    <row r="1024" spans="1:6" ht="14.25" customHeight="1">
      <c r="A1024" s="16">
        <f t="shared" si="36"/>
        <v>7</v>
      </c>
      <c r="B1024" s="21" t="s">
        <v>297</v>
      </c>
      <c r="C1024" s="22" t="s">
        <v>298</v>
      </c>
      <c r="D1024" s="23"/>
      <c r="E1024" s="23"/>
      <c r="F1024" s="87"/>
    </row>
    <row r="1025" spans="1:6" ht="14.25" customHeight="1">
      <c r="A1025" s="16">
        <f t="shared" si="36"/>
        <v>8</v>
      </c>
      <c r="B1025" s="21" t="s">
        <v>299</v>
      </c>
      <c r="C1025" s="22" t="s">
        <v>300</v>
      </c>
      <c r="D1025" s="23"/>
      <c r="E1025" s="23"/>
      <c r="F1025" s="87"/>
    </row>
    <row r="1026" spans="1:6" ht="14.25" customHeight="1">
      <c r="A1026" s="16">
        <f t="shared" si="36"/>
        <v>9</v>
      </c>
      <c r="B1026" s="21" t="s">
        <v>301</v>
      </c>
      <c r="C1026" s="22" t="s">
        <v>302</v>
      </c>
      <c r="D1026" s="23"/>
      <c r="E1026" s="23"/>
      <c r="F1026" s="87"/>
    </row>
    <row r="1027" spans="1:6" ht="14.25" customHeight="1">
      <c r="A1027" s="16">
        <f t="shared" si="36"/>
        <v>10</v>
      </c>
      <c r="B1027" s="21" t="s">
        <v>339</v>
      </c>
      <c r="C1027" s="22" t="s">
        <v>340</v>
      </c>
      <c r="D1027" s="23"/>
      <c r="E1027" s="23"/>
      <c r="F1027" s="87"/>
    </row>
    <row r="1028" spans="1:6" ht="14.25" customHeight="1">
      <c r="A1028" s="16">
        <f t="shared" si="36"/>
        <v>11</v>
      </c>
      <c r="B1028" s="21" t="s">
        <v>341</v>
      </c>
      <c r="C1028" s="22" t="s">
        <v>342</v>
      </c>
      <c r="D1028" s="23"/>
      <c r="E1028" s="23"/>
      <c r="F1028" s="87"/>
    </row>
    <row r="1029" spans="1:6" ht="14.25" customHeight="1">
      <c r="A1029" s="16">
        <f t="shared" si="36"/>
        <v>12</v>
      </c>
      <c r="B1029" s="21" t="s">
        <v>303</v>
      </c>
      <c r="C1029" s="22" t="s">
        <v>304</v>
      </c>
      <c r="D1029" s="23"/>
      <c r="E1029" s="23"/>
      <c r="F1029" s="87"/>
    </row>
    <row r="1030" spans="1:6" ht="14.25" customHeight="1">
      <c r="A1030" s="16">
        <f t="shared" si="36"/>
        <v>13</v>
      </c>
      <c r="B1030" s="21" t="s">
        <v>343</v>
      </c>
      <c r="C1030" s="22" t="s">
        <v>344</v>
      </c>
      <c r="D1030" s="23"/>
      <c r="E1030" s="23"/>
      <c r="F1030" s="87"/>
    </row>
    <row r="1031" spans="1:6" ht="14.25" customHeight="1">
      <c r="A1031" s="16">
        <f t="shared" si="36"/>
        <v>14</v>
      </c>
      <c r="B1031" s="21" t="s">
        <v>305</v>
      </c>
      <c r="C1031" s="22" t="s">
        <v>306</v>
      </c>
      <c r="D1031" s="23"/>
      <c r="E1031" s="23"/>
      <c r="F1031" s="87"/>
    </row>
    <row r="1032" spans="1:6" ht="14.25" customHeight="1">
      <c r="A1032" s="16">
        <f t="shared" si="36"/>
        <v>15</v>
      </c>
      <c r="B1032" s="21" t="s">
        <v>307</v>
      </c>
      <c r="C1032" s="22" t="s">
        <v>308</v>
      </c>
      <c r="D1032" s="23"/>
      <c r="E1032" s="23"/>
      <c r="F1032" s="87"/>
    </row>
    <row r="1033" spans="1:6" ht="14.25" customHeight="1">
      <c r="A1033" s="16">
        <f t="shared" si="36"/>
        <v>16</v>
      </c>
      <c r="B1033" s="21"/>
      <c r="C1033" s="22"/>
      <c r="D1033" s="23"/>
      <c r="E1033" s="23"/>
      <c r="F1033" s="87"/>
    </row>
    <row r="1034" spans="1:6" ht="14.25" customHeight="1">
      <c r="A1034" s="16">
        <f t="shared" si="36"/>
        <v>17</v>
      </c>
      <c r="B1034" s="45"/>
      <c r="C1034" s="25"/>
      <c r="D1034" s="23"/>
      <c r="E1034" s="23"/>
      <c r="F1034" s="87"/>
    </row>
    <row r="1035" spans="1:6" ht="14.25" customHeight="1">
      <c r="A1035" s="16">
        <f t="shared" si="36"/>
        <v>18</v>
      </c>
      <c r="B1035" s="45"/>
      <c r="C1035" s="25"/>
      <c r="D1035" s="23"/>
      <c r="E1035" s="23"/>
      <c r="F1035" s="87"/>
    </row>
    <row r="1036" spans="1:6" ht="14.25" customHeight="1">
      <c r="A1036" s="16">
        <f t="shared" si="36"/>
        <v>19</v>
      </c>
      <c r="B1036" s="46"/>
      <c r="C1036" s="25"/>
      <c r="D1036" s="23"/>
      <c r="E1036" s="23"/>
      <c r="F1036" s="87"/>
    </row>
    <row r="1037" spans="1:6" ht="14.25" customHeight="1">
      <c r="A1037" s="16">
        <f t="shared" si="36"/>
        <v>20</v>
      </c>
      <c r="B1037" s="45"/>
      <c r="C1037" s="25"/>
      <c r="D1037" s="23"/>
      <c r="E1037" s="23"/>
      <c r="F1037" s="87"/>
    </row>
    <row r="1038" spans="1:6" ht="14.25" customHeight="1">
      <c r="A1038" s="16">
        <f t="shared" si="36"/>
        <v>21</v>
      </c>
      <c r="B1038" s="47"/>
      <c r="C1038" s="25"/>
      <c r="D1038" s="23"/>
      <c r="E1038" s="23"/>
      <c r="F1038" s="87"/>
    </row>
    <row r="1039" spans="1:6" ht="14.25" customHeight="1">
      <c r="A1039" s="16">
        <f t="shared" si="36"/>
        <v>22</v>
      </c>
      <c r="B1039" s="47"/>
      <c r="C1039" s="25"/>
      <c r="D1039" s="23"/>
      <c r="E1039" s="23"/>
      <c r="F1039" s="87"/>
    </row>
    <row r="1040" spans="1:6" ht="14.25" customHeight="1">
      <c r="A1040" s="16">
        <f t="shared" si="36"/>
        <v>23</v>
      </c>
      <c r="B1040" s="40"/>
      <c r="C1040" s="25"/>
      <c r="D1040" s="23"/>
      <c r="E1040" s="23"/>
      <c r="F1040" s="87"/>
    </row>
    <row r="1041" spans="1:6" ht="14.25" customHeight="1">
      <c r="A1041" s="16">
        <f t="shared" si="36"/>
        <v>24</v>
      </c>
      <c r="B1041" s="40"/>
      <c r="C1041" s="25"/>
      <c r="D1041" s="23"/>
      <c r="E1041" s="23"/>
      <c r="F1041" s="87"/>
    </row>
    <row r="1042" spans="1:6" ht="14.25" customHeight="1">
      <c r="A1042" s="16">
        <f t="shared" si="36"/>
        <v>25</v>
      </c>
      <c r="B1042" s="17"/>
      <c r="C1042" s="25"/>
      <c r="D1042" s="23"/>
      <c r="E1042" s="23"/>
      <c r="F1042" s="87"/>
    </row>
    <row r="1043" spans="1:6" ht="14.25" customHeight="1">
      <c r="A1043" s="16">
        <f t="shared" si="36"/>
        <v>26</v>
      </c>
      <c r="B1043" s="24"/>
      <c r="C1043" s="25"/>
      <c r="D1043" s="23"/>
      <c r="E1043" s="23"/>
      <c r="F1043" s="87"/>
    </row>
    <row r="1044" spans="1:6" ht="14.25" customHeight="1">
      <c r="A1044" s="16">
        <f t="shared" si="36"/>
        <v>27</v>
      </c>
      <c r="B1044" s="24"/>
      <c r="C1044" s="25"/>
      <c r="D1044" s="23"/>
      <c r="E1044" s="23"/>
      <c r="F1044" s="87"/>
    </row>
    <row r="1045" spans="1:6" ht="14.25" customHeight="1">
      <c r="A1045" s="16">
        <f t="shared" si="36"/>
        <v>28</v>
      </c>
      <c r="B1045" s="24"/>
      <c r="C1045" s="25"/>
      <c r="D1045" s="23"/>
      <c r="E1045" s="23"/>
      <c r="F1045" s="87"/>
    </row>
    <row r="1046" spans="1:6" ht="14.25" customHeight="1">
      <c r="A1046" s="16">
        <f t="shared" si="36"/>
        <v>29</v>
      </c>
      <c r="B1046" s="24"/>
      <c r="C1046" s="25"/>
      <c r="D1046" s="23"/>
      <c r="E1046" s="23"/>
      <c r="F1046" s="87"/>
    </row>
    <row r="1047" spans="1:6" ht="14.25" customHeight="1">
      <c r="A1047" s="16">
        <f t="shared" si="36"/>
        <v>30</v>
      </c>
      <c r="B1047" s="24"/>
      <c r="C1047" s="25"/>
      <c r="D1047" s="23"/>
      <c r="E1047" s="23"/>
      <c r="F1047" s="87"/>
    </row>
    <row r="1048" spans="1:6" ht="14.25" customHeight="1">
      <c r="A1048" s="16">
        <f t="shared" si="36"/>
        <v>31</v>
      </c>
      <c r="B1048" s="153" t="s">
        <v>345</v>
      </c>
      <c r="C1048" s="154"/>
      <c r="D1048" s="155"/>
      <c r="E1048" s="23"/>
      <c r="F1048" s="87"/>
    </row>
    <row r="1049" spans="1:6" ht="14.25" customHeight="1">
      <c r="A1049" s="16">
        <f>1+A1048</f>
        <v>32</v>
      </c>
      <c r="B1049" s="22" t="s">
        <v>346</v>
      </c>
      <c r="C1049" s="22" t="s">
        <v>347</v>
      </c>
      <c r="D1049" s="23"/>
      <c r="E1049" s="23"/>
      <c r="F1049" s="87"/>
    </row>
    <row r="1050" spans="1:6" ht="14.25" customHeight="1">
      <c r="A1050" s="16">
        <v>33</v>
      </c>
      <c r="B1050" s="21" t="s">
        <v>348</v>
      </c>
      <c r="C1050" s="22" t="s">
        <v>349</v>
      </c>
      <c r="D1050" s="23"/>
      <c r="E1050" s="23"/>
      <c r="F1050" s="87"/>
    </row>
    <row r="1051" spans="1:6" ht="14.25" customHeight="1">
      <c r="A1051" s="16">
        <v>34</v>
      </c>
      <c r="B1051" s="21" t="s">
        <v>350</v>
      </c>
      <c r="C1051" s="22" t="s">
        <v>351</v>
      </c>
      <c r="D1051" s="23"/>
      <c r="E1051" s="23"/>
      <c r="F1051" s="87"/>
    </row>
    <row r="1052" spans="1:6" ht="14.25" customHeight="1">
      <c r="A1052" s="16">
        <v>35</v>
      </c>
      <c r="B1052" s="24"/>
      <c r="C1052" s="25"/>
      <c r="D1052" s="23"/>
      <c r="E1052" s="23"/>
      <c r="F1052" s="87"/>
    </row>
    <row r="1053" spans="1:6" ht="14.25" customHeight="1">
      <c r="A1053" s="66">
        <v>36</v>
      </c>
      <c r="B1053" s="24"/>
      <c r="C1053" s="89"/>
      <c r="D1053" s="90"/>
      <c r="E1053" s="90"/>
      <c r="F1053" s="34"/>
    </row>
    <row r="1054" spans="1:6" ht="14.25" customHeight="1">
      <c r="A1054" s="26">
        <v>37</v>
      </c>
      <c r="B1054" s="24"/>
      <c r="C1054" s="90"/>
      <c r="D1054" s="90"/>
      <c r="E1054" s="90"/>
      <c r="F1054" s="34"/>
    </row>
    <row r="1055" spans="1:6" ht="14.25" customHeight="1">
      <c r="A1055" s="26">
        <v>38</v>
      </c>
      <c r="B1055" s="24"/>
      <c r="C1055" s="99"/>
      <c r="D1055" s="41"/>
      <c r="E1055" s="41"/>
      <c r="F1055" s="74"/>
    </row>
    <row r="1056" spans="1:6" ht="14.25" customHeight="1">
      <c r="A1056" s="26">
        <v>39</v>
      </c>
      <c r="B1056" s="24"/>
      <c r="C1056" s="100"/>
      <c r="D1056" s="100"/>
      <c r="E1056" s="100"/>
      <c r="F1056" s="121"/>
    </row>
    <row r="1057" spans="1:6" ht="14.25" customHeight="1">
      <c r="A1057" s="98">
        <v>40</v>
      </c>
      <c r="B1057" s="24"/>
      <c r="C1057" s="41"/>
      <c r="D1057" s="41"/>
      <c r="E1057" s="41"/>
      <c r="F1057" s="74"/>
    </row>
    <row r="1058" spans="1:6" ht="14.25" customHeight="1">
      <c r="A1058" s="98">
        <v>41</v>
      </c>
      <c r="B1058" s="24"/>
      <c r="C1058" s="41"/>
      <c r="D1058" s="41"/>
      <c r="E1058" s="41"/>
      <c r="F1058" s="74"/>
    </row>
    <row r="1059" spans="1:6" ht="14.25" customHeight="1">
      <c r="A1059" s="98">
        <v>42</v>
      </c>
      <c r="B1059" s="24"/>
      <c r="C1059" s="41"/>
      <c r="D1059" s="41"/>
      <c r="E1059" s="41"/>
      <c r="F1059" s="74"/>
    </row>
    <row r="1060" spans="1:6" ht="14.25" customHeight="1">
      <c r="A1060" s="98">
        <v>43</v>
      </c>
      <c r="B1060" s="24"/>
      <c r="C1060" s="41"/>
      <c r="D1060" s="41"/>
      <c r="E1060" s="41"/>
      <c r="F1060" s="74"/>
    </row>
    <row r="1061" spans="1:6" ht="14.25" customHeight="1">
      <c r="A1061" s="31" t="s">
        <v>51</v>
      </c>
      <c r="B1061" s="49"/>
      <c r="C1061" s="33" t="s">
        <v>52</v>
      </c>
      <c r="D1061" s="34"/>
      <c r="E1061" s="34"/>
      <c r="F1061" s="34"/>
    </row>
    <row r="1062" spans="1:6" ht="14.25" customHeight="1">
      <c r="A1062" s="50" t="s">
        <v>53</v>
      </c>
      <c r="B1062" s="49"/>
      <c r="C1062" s="96" t="s">
        <v>54</v>
      </c>
      <c r="D1062" s="96"/>
      <c r="E1062" s="96"/>
      <c r="F1062" s="96"/>
    </row>
    <row r="1063" spans="1:6" ht="14.25" customHeight="1">
      <c r="A1063" s="50" t="s">
        <v>53</v>
      </c>
      <c r="B1063" s="49"/>
      <c r="C1063" s="91"/>
      <c r="D1063" s="74"/>
      <c r="E1063" s="74"/>
      <c r="F1063" s="74"/>
    </row>
    <row r="1064" spans="1:6" ht="14.25" customHeight="1">
      <c r="A1064" s="50" t="s">
        <v>53</v>
      </c>
      <c r="B1064" s="49"/>
      <c r="C1064" s="29" t="s">
        <v>53</v>
      </c>
      <c r="D1064" s="29"/>
      <c r="E1064" s="29"/>
      <c r="F1064" s="35"/>
    </row>
    <row r="1065" spans="1:6" ht="14.25" customHeight="1">
      <c r="A1065" s="144" t="s">
        <v>2</v>
      </c>
      <c r="B1065" s="144"/>
      <c r="C1065" s="144"/>
      <c r="D1065" s="144"/>
      <c r="E1065" s="2" t="s">
        <v>3</v>
      </c>
      <c r="F1065" s="5"/>
    </row>
    <row r="1066" spans="1:6" ht="14.25" customHeight="1">
      <c r="A1066" s="144" t="s">
        <v>4</v>
      </c>
      <c r="B1066" s="144"/>
      <c r="C1066" s="144"/>
      <c r="D1066" s="146"/>
      <c r="E1066" s="146"/>
      <c r="F1066" s="5"/>
    </row>
    <row r="1067" spans="1:6" ht="14.25" customHeight="1">
      <c r="A1067" s="6" t="s">
        <v>5</v>
      </c>
      <c r="B1067" s="7"/>
      <c r="D1067" s="9" t="s">
        <v>6</v>
      </c>
      <c r="E1067" s="9"/>
      <c r="F1067" s="9"/>
    </row>
    <row r="1068" spans="1:6" ht="14.25" customHeight="1">
      <c r="A1068" s="145" t="s">
        <v>235</v>
      </c>
      <c r="B1068" s="145"/>
      <c r="C1068" s="145"/>
      <c r="D1068" s="96"/>
      <c r="E1068" s="96"/>
      <c r="F1068" s="96"/>
    </row>
    <row r="1069" spans="1:6" ht="14.25" customHeight="1">
      <c r="A1069" s="142" t="s">
        <v>352</v>
      </c>
      <c r="B1069" s="142"/>
      <c r="C1069" s="74"/>
      <c r="D1069" s="96" t="s">
        <v>9</v>
      </c>
      <c r="E1069" s="96"/>
      <c r="F1069" s="96"/>
    </row>
    <row r="1070" spans="1:6" ht="14.25" customHeight="1">
      <c r="A1070" s="97" t="s">
        <v>10</v>
      </c>
      <c r="B1070" s="77" t="s">
        <v>56</v>
      </c>
      <c r="C1070" s="78"/>
      <c r="D1070" s="140" t="s">
        <v>237</v>
      </c>
      <c r="E1070" s="140"/>
      <c r="F1070" s="96"/>
    </row>
    <row r="1071" spans="1:6" ht="14.25" customHeight="1">
      <c r="A1071" s="42"/>
      <c r="B1071" s="43"/>
      <c r="C1071" s="78" t="s">
        <v>238</v>
      </c>
      <c r="D1071" s="78"/>
      <c r="E1071" s="78"/>
      <c r="F1071" s="78"/>
    </row>
    <row r="1072" spans="1:6" ht="14.25" customHeight="1">
      <c r="A1072" s="42"/>
      <c r="B1072" s="43"/>
      <c r="C1072" s="74"/>
      <c r="D1072" s="74"/>
      <c r="E1072" s="74"/>
      <c r="F1072" s="74"/>
    </row>
    <row r="1073" spans="1:6" ht="14.25" customHeight="1">
      <c r="A1073" s="16" t="s">
        <v>14</v>
      </c>
      <c r="B1073" s="17" t="s">
        <v>15</v>
      </c>
      <c r="C1073" s="18" t="s">
        <v>16</v>
      </c>
      <c r="D1073" s="19" t="s">
        <v>17</v>
      </c>
      <c r="E1073" s="20" t="s">
        <v>18</v>
      </c>
      <c r="F1073" s="120"/>
    </row>
    <row r="1074" spans="1:6" ht="14.25" customHeight="1">
      <c r="A1074" s="16">
        <v>1</v>
      </c>
      <c r="B1074" s="21" t="s">
        <v>247</v>
      </c>
      <c r="C1074" s="22" t="s">
        <v>248</v>
      </c>
      <c r="D1074" s="23"/>
      <c r="E1074" s="101"/>
      <c r="F1074" s="96"/>
    </row>
    <row r="1075" spans="1:6" ht="14.25" customHeight="1">
      <c r="A1075" s="16">
        <f>1+A1074</f>
        <v>2</v>
      </c>
      <c r="B1075" s="21" t="s">
        <v>353</v>
      </c>
      <c r="C1075" s="22" t="s">
        <v>354</v>
      </c>
      <c r="D1075" s="23"/>
      <c r="E1075" s="101"/>
      <c r="F1075" s="96"/>
    </row>
    <row r="1076" spans="1:6" ht="14.25" customHeight="1">
      <c r="A1076" s="16">
        <f aca="true" t="shared" si="37" ref="A1076:A1104">1+A1075</f>
        <v>3</v>
      </c>
      <c r="B1076" s="21" t="s">
        <v>251</v>
      </c>
      <c r="C1076" s="22" t="s">
        <v>252</v>
      </c>
      <c r="D1076" s="23"/>
      <c r="E1076" s="47"/>
      <c r="F1076" s="77"/>
    </row>
    <row r="1077" spans="1:6" ht="14.25" customHeight="1">
      <c r="A1077" s="16">
        <f t="shared" si="37"/>
        <v>4</v>
      </c>
      <c r="B1077" s="21" t="s">
        <v>253</v>
      </c>
      <c r="C1077" s="22" t="s">
        <v>254</v>
      </c>
      <c r="D1077" s="23"/>
      <c r="E1077" s="40"/>
      <c r="F1077" s="43"/>
    </row>
    <row r="1078" spans="1:6" ht="14.25" customHeight="1">
      <c r="A1078" s="16">
        <f t="shared" si="37"/>
        <v>5</v>
      </c>
      <c r="B1078" s="21" t="s">
        <v>255</v>
      </c>
      <c r="C1078" s="22" t="s">
        <v>256</v>
      </c>
      <c r="D1078" s="23"/>
      <c r="E1078" s="20" t="s">
        <v>355</v>
      </c>
      <c r="F1078" s="120"/>
    </row>
    <row r="1079" spans="1:6" ht="14.25" customHeight="1">
      <c r="A1079" s="16">
        <f t="shared" si="37"/>
        <v>6</v>
      </c>
      <c r="B1079" s="21" t="s">
        <v>257</v>
      </c>
      <c r="C1079" s="22" t="s">
        <v>258</v>
      </c>
      <c r="D1079" s="23"/>
      <c r="E1079" s="40"/>
      <c r="F1079" s="43"/>
    </row>
    <row r="1080" spans="1:6" ht="14.25" customHeight="1">
      <c r="A1080" s="16">
        <f t="shared" si="37"/>
        <v>7</v>
      </c>
      <c r="B1080" s="21" t="s">
        <v>320</v>
      </c>
      <c r="C1080" s="22" t="s">
        <v>321</v>
      </c>
      <c r="D1080" s="23"/>
      <c r="E1080" s="40"/>
      <c r="F1080" s="43"/>
    </row>
    <row r="1081" spans="1:6" ht="14.25" customHeight="1">
      <c r="A1081" s="16">
        <f t="shared" si="37"/>
        <v>8</v>
      </c>
      <c r="B1081" s="21" t="s">
        <v>259</v>
      </c>
      <c r="C1081" s="22" t="s">
        <v>260</v>
      </c>
      <c r="D1081" s="23"/>
      <c r="E1081" s="40"/>
      <c r="F1081" s="43"/>
    </row>
    <row r="1082" spans="1:6" ht="14.25" customHeight="1">
      <c r="A1082" s="16">
        <f t="shared" si="37"/>
        <v>9</v>
      </c>
      <c r="B1082" s="21" t="s">
        <v>265</v>
      </c>
      <c r="C1082" s="22" t="s">
        <v>266</v>
      </c>
      <c r="D1082" s="23"/>
      <c r="E1082" s="40"/>
      <c r="F1082" s="43"/>
    </row>
    <row r="1083" spans="1:6" ht="14.25" customHeight="1">
      <c r="A1083" s="16">
        <f t="shared" si="37"/>
        <v>10</v>
      </c>
      <c r="B1083" s="21" t="s">
        <v>267</v>
      </c>
      <c r="C1083" s="22" t="s">
        <v>268</v>
      </c>
      <c r="D1083" s="23"/>
      <c r="E1083" s="40"/>
      <c r="F1083" s="43"/>
    </row>
    <row r="1084" spans="1:6" ht="14.25" customHeight="1">
      <c r="A1084" s="16">
        <f t="shared" si="37"/>
        <v>11</v>
      </c>
      <c r="B1084" s="21" t="s">
        <v>356</v>
      </c>
      <c r="C1084" s="22" t="s">
        <v>357</v>
      </c>
      <c r="D1084" s="23"/>
      <c r="E1084" s="40"/>
      <c r="F1084" s="43"/>
    </row>
    <row r="1085" spans="1:6" ht="14.25" customHeight="1">
      <c r="A1085" s="16">
        <f t="shared" si="37"/>
        <v>12</v>
      </c>
      <c r="B1085" s="21" t="s">
        <v>269</v>
      </c>
      <c r="C1085" s="22" t="s">
        <v>270</v>
      </c>
      <c r="D1085" s="23"/>
      <c r="E1085" s="40"/>
      <c r="F1085" s="43"/>
    </row>
    <row r="1086" spans="1:6" ht="14.25" customHeight="1">
      <c r="A1086" s="16">
        <f t="shared" si="37"/>
        <v>13</v>
      </c>
      <c r="B1086" s="21" t="s">
        <v>271</v>
      </c>
      <c r="C1086" s="22" t="s">
        <v>272</v>
      </c>
      <c r="D1086" s="23"/>
      <c r="E1086" s="40"/>
      <c r="F1086" s="43"/>
    </row>
    <row r="1087" spans="1:6" ht="14.25" customHeight="1">
      <c r="A1087" s="16">
        <f t="shared" si="37"/>
        <v>14</v>
      </c>
      <c r="B1087" s="21" t="s">
        <v>279</v>
      </c>
      <c r="C1087" s="22" t="s">
        <v>280</v>
      </c>
      <c r="D1087" s="23"/>
      <c r="E1087" s="40"/>
      <c r="F1087" s="43"/>
    </row>
    <row r="1088" spans="1:6" ht="14.25" customHeight="1">
      <c r="A1088" s="16">
        <f t="shared" si="37"/>
        <v>15</v>
      </c>
      <c r="B1088" s="21" t="s">
        <v>281</v>
      </c>
      <c r="C1088" s="22" t="s">
        <v>282</v>
      </c>
      <c r="D1088" s="23"/>
      <c r="E1088" s="40"/>
      <c r="F1088" s="43"/>
    </row>
    <row r="1089" spans="1:6" ht="14.25" customHeight="1">
      <c r="A1089" s="16">
        <f t="shared" si="37"/>
        <v>16</v>
      </c>
      <c r="B1089" s="21" t="s">
        <v>330</v>
      </c>
      <c r="C1089" s="22" t="s">
        <v>331</v>
      </c>
      <c r="D1089" s="23"/>
      <c r="E1089" s="40"/>
      <c r="F1089" s="43"/>
    </row>
    <row r="1090" spans="1:6" ht="14.25" customHeight="1">
      <c r="A1090" s="16">
        <f t="shared" si="37"/>
        <v>17</v>
      </c>
      <c r="B1090" s="21" t="s">
        <v>283</v>
      </c>
      <c r="C1090" s="22" t="s">
        <v>284</v>
      </c>
      <c r="D1090" s="23"/>
      <c r="E1090" s="40"/>
      <c r="F1090" s="43"/>
    </row>
    <row r="1091" spans="1:6" ht="14.25" customHeight="1">
      <c r="A1091" s="16">
        <f t="shared" si="37"/>
        <v>18</v>
      </c>
      <c r="B1091" s="21" t="s">
        <v>291</v>
      </c>
      <c r="C1091" s="22" t="s">
        <v>292</v>
      </c>
      <c r="D1091" s="23"/>
      <c r="E1091" s="40"/>
      <c r="F1091" s="43"/>
    </row>
    <row r="1092" spans="1:6" ht="14.25" customHeight="1">
      <c r="A1092" s="16">
        <f t="shared" si="37"/>
        <v>19</v>
      </c>
      <c r="B1092" s="21" t="s">
        <v>295</v>
      </c>
      <c r="C1092" s="22" t="s">
        <v>296</v>
      </c>
      <c r="D1092" s="23"/>
      <c r="E1092" s="40"/>
      <c r="F1092" s="43"/>
    </row>
    <row r="1093" spans="1:6" ht="14.25" customHeight="1">
      <c r="A1093" s="16">
        <f t="shared" si="37"/>
        <v>20</v>
      </c>
      <c r="B1093" s="21" t="s">
        <v>297</v>
      </c>
      <c r="C1093" s="22" t="s">
        <v>298</v>
      </c>
      <c r="D1093" s="23"/>
      <c r="E1093" s="40"/>
      <c r="F1093" s="43"/>
    </row>
    <row r="1094" spans="1:6" ht="14.25" customHeight="1">
      <c r="A1094" s="16">
        <f t="shared" si="37"/>
        <v>21</v>
      </c>
      <c r="B1094" s="21" t="s">
        <v>299</v>
      </c>
      <c r="C1094" s="22" t="s">
        <v>300</v>
      </c>
      <c r="D1094" s="23"/>
      <c r="E1094" s="40"/>
      <c r="F1094" s="43"/>
    </row>
    <row r="1095" spans="1:6" ht="14.25" customHeight="1">
      <c r="A1095" s="16">
        <f t="shared" si="37"/>
        <v>22</v>
      </c>
      <c r="B1095" s="21" t="s">
        <v>303</v>
      </c>
      <c r="C1095" s="22" t="s">
        <v>304</v>
      </c>
      <c r="D1095" s="23"/>
      <c r="E1095" s="40"/>
      <c r="F1095" s="43"/>
    </row>
    <row r="1096" spans="1:6" ht="14.25" customHeight="1">
      <c r="A1096" s="16">
        <f t="shared" si="37"/>
        <v>23</v>
      </c>
      <c r="B1096" s="21" t="s">
        <v>307</v>
      </c>
      <c r="C1096" s="22" t="s">
        <v>308</v>
      </c>
      <c r="D1096" s="23"/>
      <c r="E1096" s="40"/>
      <c r="F1096" s="43"/>
    </row>
    <row r="1097" spans="1:6" ht="14.25" customHeight="1">
      <c r="A1097" s="16">
        <f t="shared" si="37"/>
        <v>24</v>
      </c>
      <c r="B1097" s="40"/>
      <c r="C1097" s="25"/>
      <c r="D1097" s="23"/>
      <c r="E1097" s="23"/>
      <c r="F1097" s="87"/>
    </row>
    <row r="1098" spans="1:6" ht="14.25" customHeight="1">
      <c r="A1098" s="16">
        <f t="shared" si="37"/>
        <v>25</v>
      </c>
      <c r="B1098" s="17"/>
      <c r="C1098" s="25"/>
      <c r="D1098" s="23"/>
      <c r="E1098" s="23"/>
      <c r="F1098" s="87"/>
    </row>
    <row r="1099" spans="1:6" ht="14.25" customHeight="1">
      <c r="A1099" s="16">
        <f t="shared" si="37"/>
        <v>26</v>
      </c>
      <c r="B1099" s="24"/>
      <c r="C1099" s="25"/>
      <c r="D1099" s="23"/>
      <c r="E1099" s="23"/>
      <c r="F1099" s="87"/>
    </row>
    <row r="1100" spans="1:6" ht="14.25" customHeight="1">
      <c r="A1100" s="16">
        <f t="shared" si="37"/>
        <v>27</v>
      </c>
      <c r="B1100" s="24"/>
      <c r="C1100" s="25"/>
      <c r="D1100" s="23"/>
      <c r="E1100" s="23"/>
      <c r="F1100" s="87"/>
    </row>
    <row r="1101" spans="1:6" ht="14.25" customHeight="1">
      <c r="A1101" s="16">
        <f t="shared" si="37"/>
        <v>28</v>
      </c>
      <c r="B1101" s="24"/>
      <c r="C1101" s="25"/>
      <c r="D1101" s="23"/>
      <c r="E1101" s="23"/>
      <c r="F1101" s="87"/>
    </row>
    <row r="1102" spans="1:6" ht="14.25" customHeight="1">
      <c r="A1102" s="16">
        <f t="shared" si="37"/>
        <v>29</v>
      </c>
      <c r="B1102" s="24"/>
      <c r="C1102" s="25"/>
      <c r="D1102" s="23"/>
      <c r="E1102" s="23"/>
      <c r="F1102" s="87"/>
    </row>
    <row r="1103" spans="1:6" ht="14.25" customHeight="1">
      <c r="A1103" s="16">
        <f t="shared" si="37"/>
        <v>30</v>
      </c>
      <c r="B1103" s="24"/>
      <c r="C1103" s="25"/>
      <c r="D1103" s="23"/>
      <c r="E1103" s="23"/>
      <c r="F1103" s="87"/>
    </row>
    <row r="1104" spans="1:6" ht="14.25" customHeight="1">
      <c r="A1104" s="16">
        <f t="shared" si="37"/>
        <v>31</v>
      </c>
      <c r="B1104" s="24"/>
      <c r="C1104" s="25"/>
      <c r="D1104" s="23"/>
      <c r="E1104" s="23"/>
      <c r="F1104" s="87"/>
    </row>
    <row r="1105" spans="1:6" ht="14.25" customHeight="1">
      <c r="A1105" s="16">
        <f>1+A1104</f>
        <v>32</v>
      </c>
      <c r="B1105" s="24"/>
      <c r="C1105" s="25"/>
      <c r="D1105" s="23"/>
      <c r="E1105" s="23"/>
      <c r="F1105" s="87"/>
    </row>
    <row r="1106" spans="1:6" ht="14.25" customHeight="1">
      <c r="A1106" s="16">
        <v>33</v>
      </c>
      <c r="B1106" s="24"/>
      <c r="C1106" s="25"/>
      <c r="D1106" s="23"/>
      <c r="E1106" s="23"/>
      <c r="F1106" s="87"/>
    </row>
    <row r="1107" spans="1:6" ht="14.25" customHeight="1">
      <c r="A1107" s="16">
        <v>34</v>
      </c>
      <c r="B1107" s="24"/>
      <c r="C1107" s="25"/>
      <c r="D1107" s="23"/>
      <c r="E1107" s="23"/>
      <c r="F1107" s="87"/>
    </row>
    <row r="1108" spans="1:6" ht="14.25" customHeight="1">
      <c r="A1108" s="16">
        <v>35</v>
      </c>
      <c r="B1108" s="24"/>
      <c r="C1108" s="25"/>
      <c r="D1108" s="23"/>
      <c r="E1108" s="23"/>
      <c r="F1108" s="87"/>
    </row>
    <row r="1111" spans="1:6" ht="14.25" customHeight="1">
      <c r="A1111" s="42"/>
      <c r="B1111" s="49"/>
      <c r="C1111" s="74"/>
      <c r="D1111" s="74"/>
      <c r="E1111" s="74"/>
      <c r="F1111" s="74"/>
    </row>
    <row r="1112" spans="1:6" ht="14.25" customHeight="1">
      <c r="A1112" s="42"/>
      <c r="B1112" s="49"/>
      <c r="C1112" s="74"/>
      <c r="D1112" s="74"/>
      <c r="E1112" s="74"/>
      <c r="F1112" s="74"/>
    </row>
    <row r="1113" spans="1:6" ht="14.25" customHeight="1">
      <c r="A1113" s="42"/>
      <c r="B1113" s="49"/>
      <c r="C1113" s="74"/>
      <c r="D1113" s="74"/>
      <c r="E1113" s="74"/>
      <c r="F1113" s="74"/>
    </row>
    <row r="1114" spans="1:6" ht="14.25" customHeight="1">
      <c r="A1114" s="42"/>
      <c r="B1114" s="49"/>
      <c r="C1114" s="74"/>
      <c r="D1114" s="74"/>
      <c r="E1114" s="74"/>
      <c r="F1114" s="74"/>
    </row>
    <row r="1115" spans="1:6" ht="14.25" customHeight="1">
      <c r="A1115" s="42"/>
      <c r="B1115" s="49"/>
      <c r="C1115" s="74"/>
      <c r="D1115" s="74"/>
      <c r="E1115" s="74"/>
      <c r="F1115" s="74"/>
    </row>
    <row r="1116" spans="1:6" ht="14.25" customHeight="1">
      <c r="A1116" s="42"/>
      <c r="B1116" s="49"/>
      <c r="C1116" s="74"/>
      <c r="D1116" s="74"/>
      <c r="E1116" s="74"/>
      <c r="F1116" s="74"/>
    </row>
    <row r="1117" spans="1:6" ht="14.25" customHeight="1">
      <c r="A1117" s="31" t="s">
        <v>51</v>
      </c>
      <c r="B1117" s="49"/>
      <c r="C1117" s="33" t="s">
        <v>52</v>
      </c>
      <c r="D1117" s="34"/>
      <c r="E1117" s="34"/>
      <c r="F1117" s="34"/>
    </row>
    <row r="1118" spans="1:6" ht="14.25" customHeight="1">
      <c r="A1118" s="50" t="s">
        <v>53</v>
      </c>
      <c r="B1118" s="49"/>
      <c r="C1118" s="96" t="s">
        <v>54</v>
      </c>
      <c r="D1118" s="96"/>
      <c r="E1118" s="96"/>
      <c r="F1118" s="96"/>
    </row>
    <row r="1119" spans="1:6" ht="14.25" customHeight="1">
      <c r="A1119" s="50" t="s">
        <v>53</v>
      </c>
      <c r="B1119" s="49"/>
      <c r="C1119" s="91"/>
      <c r="D1119" s="74"/>
      <c r="E1119" s="74"/>
      <c r="F1119" s="74"/>
    </row>
    <row r="1120" spans="1:6" ht="14.25" customHeight="1">
      <c r="A1120" s="50" t="s">
        <v>53</v>
      </c>
      <c r="B1120" s="49"/>
      <c r="C1120" s="29" t="s">
        <v>53</v>
      </c>
      <c r="D1120" s="29"/>
      <c r="E1120" s="29"/>
      <c r="F1120" s="35"/>
    </row>
    <row r="1121" spans="1:6" ht="14.25" customHeight="1">
      <c r="A1121" s="144" t="s">
        <v>2</v>
      </c>
      <c r="B1121" s="144"/>
      <c r="C1121" s="144"/>
      <c r="D1121" s="144"/>
      <c r="E1121" s="2" t="s">
        <v>3</v>
      </c>
      <c r="F1121" s="5"/>
    </row>
    <row r="1122" spans="1:6" ht="14.25" customHeight="1">
      <c r="A1122" s="144" t="s">
        <v>4</v>
      </c>
      <c r="B1122" s="144"/>
      <c r="C1122" s="144"/>
      <c r="D1122" s="146"/>
      <c r="E1122" s="146"/>
      <c r="F1122" s="5"/>
    </row>
    <row r="1123" spans="1:6" ht="14.25" customHeight="1">
      <c r="A1123" s="6" t="s">
        <v>5</v>
      </c>
      <c r="B1123" s="7"/>
      <c r="D1123" s="9" t="s">
        <v>6</v>
      </c>
      <c r="E1123" s="9"/>
      <c r="F1123" s="9"/>
    </row>
    <row r="1124" spans="1:6" ht="14.25" customHeight="1">
      <c r="A1124" s="145" t="s">
        <v>235</v>
      </c>
      <c r="B1124" s="145"/>
      <c r="C1124" s="145"/>
      <c r="D1124" s="96"/>
      <c r="E1124" s="96"/>
      <c r="F1124" s="96"/>
    </row>
    <row r="1125" spans="1:6" ht="14.25" customHeight="1">
      <c r="A1125" s="142" t="s">
        <v>358</v>
      </c>
      <c r="B1125" s="142"/>
      <c r="C1125" s="74"/>
      <c r="D1125" s="96" t="s">
        <v>9</v>
      </c>
      <c r="E1125" s="96"/>
      <c r="F1125" s="96"/>
    </row>
    <row r="1126" spans="1:6" ht="14.25" customHeight="1">
      <c r="A1126" s="97" t="s">
        <v>10</v>
      </c>
      <c r="B1126" s="77" t="s">
        <v>56</v>
      </c>
      <c r="C1126" s="78"/>
      <c r="D1126" s="140" t="s">
        <v>237</v>
      </c>
      <c r="E1126" s="140"/>
      <c r="F1126" s="96"/>
    </row>
    <row r="1127" spans="1:6" ht="14.25" customHeight="1">
      <c r="A1127" s="42"/>
      <c r="B1127" s="43"/>
      <c r="C1127" s="78" t="s">
        <v>238</v>
      </c>
      <c r="D1127" s="78"/>
      <c r="E1127" s="78"/>
      <c r="F1127" s="78"/>
    </row>
    <row r="1128" spans="1:6" ht="14.25" customHeight="1">
      <c r="A1128" s="16" t="s">
        <v>14</v>
      </c>
      <c r="B1128" s="17" t="s">
        <v>15</v>
      </c>
      <c r="C1128" s="18" t="s">
        <v>16</v>
      </c>
      <c r="D1128" s="19" t="s">
        <v>17</v>
      </c>
      <c r="E1128" s="20" t="s">
        <v>18</v>
      </c>
      <c r="F1128" s="120"/>
    </row>
    <row r="1129" spans="1:6" ht="14.25" customHeight="1">
      <c r="A1129" s="16">
        <v>1</v>
      </c>
      <c r="B1129" s="21" t="s">
        <v>239</v>
      </c>
      <c r="C1129" s="22" t="s">
        <v>240</v>
      </c>
      <c r="D1129" s="23"/>
      <c r="E1129" s="23"/>
      <c r="F1129" s="87"/>
    </row>
    <row r="1130" spans="1:6" ht="14.25" customHeight="1">
      <c r="A1130" s="16">
        <f>1+A1129</f>
        <v>2</v>
      </c>
      <c r="B1130" s="21" t="s">
        <v>241</v>
      </c>
      <c r="C1130" s="22" t="s">
        <v>242</v>
      </c>
      <c r="D1130" s="23"/>
      <c r="E1130" s="23"/>
      <c r="F1130" s="87"/>
    </row>
    <row r="1131" spans="1:6" ht="14.25" customHeight="1">
      <c r="A1131" s="16">
        <f aca="true" t="shared" si="38" ref="A1131:A1159">1+A1130</f>
        <v>3</v>
      </c>
      <c r="B1131" s="21" t="s">
        <v>310</v>
      </c>
      <c r="C1131" s="22" t="s">
        <v>311</v>
      </c>
      <c r="D1131" s="23"/>
      <c r="E1131" s="23"/>
      <c r="F1131" s="87"/>
    </row>
    <row r="1132" spans="1:6" ht="14.25" customHeight="1">
      <c r="A1132" s="16">
        <f t="shared" si="38"/>
        <v>4</v>
      </c>
      <c r="B1132" s="21" t="s">
        <v>312</v>
      </c>
      <c r="C1132" s="22" t="s">
        <v>313</v>
      </c>
      <c r="D1132" s="23"/>
      <c r="E1132" s="23"/>
      <c r="F1132" s="87"/>
    </row>
    <row r="1133" spans="1:6" ht="14.25" customHeight="1">
      <c r="A1133" s="16">
        <f t="shared" si="38"/>
        <v>5</v>
      </c>
      <c r="B1133" s="21" t="s">
        <v>243</v>
      </c>
      <c r="C1133" s="22" t="s">
        <v>244</v>
      </c>
      <c r="D1133" s="23"/>
      <c r="E1133" s="23"/>
      <c r="F1133" s="87"/>
    </row>
    <row r="1134" spans="1:6" ht="14.25" customHeight="1">
      <c r="A1134" s="16">
        <f t="shared" si="38"/>
        <v>6</v>
      </c>
      <c r="B1134" s="21" t="s">
        <v>245</v>
      </c>
      <c r="C1134" s="22" t="s">
        <v>246</v>
      </c>
      <c r="D1134" s="23"/>
      <c r="E1134" s="23"/>
      <c r="F1134" s="87"/>
    </row>
    <row r="1135" spans="1:6" ht="14.25" customHeight="1">
      <c r="A1135" s="16">
        <f t="shared" si="38"/>
        <v>7</v>
      </c>
      <c r="B1135" s="21" t="s">
        <v>247</v>
      </c>
      <c r="C1135" s="22" t="s">
        <v>248</v>
      </c>
      <c r="D1135" s="23"/>
      <c r="E1135" s="23"/>
      <c r="F1135" s="87"/>
    </row>
    <row r="1136" spans="1:6" ht="14.25" customHeight="1">
      <c r="A1136" s="16">
        <f t="shared" si="38"/>
        <v>8</v>
      </c>
      <c r="B1136" s="21" t="s">
        <v>314</v>
      </c>
      <c r="C1136" s="22" t="s">
        <v>315</v>
      </c>
      <c r="D1136" s="23"/>
      <c r="E1136" s="23"/>
      <c r="F1136" s="87"/>
    </row>
    <row r="1137" spans="1:6" ht="14.25" customHeight="1">
      <c r="A1137" s="16">
        <f t="shared" si="38"/>
        <v>9</v>
      </c>
      <c r="B1137" s="21" t="s">
        <v>249</v>
      </c>
      <c r="C1137" s="22" t="s">
        <v>250</v>
      </c>
      <c r="D1137" s="23"/>
      <c r="E1137" s="23"/>
      <c r="F1137" s="87"/>
    </row>
    <row r="1138" spans="1:6" ht="14.25" customHeight="1">
      <c r="A1138" s="16">
        <f t="shared" si="38"/>
        <v>10</v>
      </c>
      <c r="B1138" s="21" t="s">
        <v>251</v>
      </c>
      <c r="C1138" s="22" t="s">
        <v>252</v>
      </c>
      <c r="D1138" s="23"/>
      <c r="E1138" s="23"/>
      <c r="F1138" s="87"/>
    </row>
    <row r="1139" spans="1:6" ht="14.25" customHeight="1">
      <c r="A1139" s="16">
        <f t="shared" si="38"/>
        <v>11</v>
      </c>
      <c r="B1139" s="21" t="s">
        <v>253</v>
      </c>
      <c r="C1139" s="22" t="s">
        <v>254</v>
      </c>
      <c r="D1139" s="23"/>
      <c r="E1139" s="23"/>
      <c r="F1139" s="87"/>
    </row>
    <row r="1140" spans="1:6" ht="14.25" customHeight="1">
      <c r="A1140" s="16">
        <f t="shared" si="38"/>
        <v>12</v>
      </c>
      <c r="B1140" s="21" t="s">
        <v>255</v>
      </c>
      <c r="C1140" s="22" t="s">
        <v>256</v>
      </c>
      <c r="D1140" s="23"/>
      <c r="E1140" s="23"/>
      <c r="F1140" s="87"/>
    </row>
    <row r="1141" spans="1:6" ht="14.25" customHeight="1">
      <c r="A1141" s="16">
        <f t="shared" si="38"/>
        <v>13</v>
      </c>
      <c r="B1141" s="21" t="s">
        <v>257</v>
      </c>
      <c r="C1141" s="22" t="s">
        <v>258</v>
      </c>
      <c r="D1141" s="23"/>
      <c r="E1141" s="23"/>
      <c r="F1141" s="87"/>
    </row>
    <row r="1142" spans="1:6" ht="14.25" customHeight="1">
      <c r="A1142" s="16">
        <f t="shared" si="38"/>
        <v>14</v>
      </c>
      <c r="B1142" s="21" t="s">
        <v>320</v>
      </c>
      <c r="C1142" s="22" t="s">
        <v>321</v>
      </c>
      <c r="D1142" s="23"/>
      <c r="E1142" s="23"/>
      <c r="F1142" s="87"/>
    </row>
    <row r="1143" spans="1:6" ht="14.25" customHeight="1">
      <c r="A1143" s="16">
        <f t="shared" si="38"/>
        <v>15</v>
      </c>
      <c r="B1143" s="21" t="s">
        <v>259</v>
      </c>
      <c r="C1143" s="22" t="s">
        <v>260</v>
      </c>
      <c r="D1143" s="23"/>
      <c r="E1143" s="23"/>
      <c r="F1143" s="87"/>
    </row>
    <row r="1144" spans="1:6" ht="14.25" customHeight="1">
      <c r="A1144" s="16">
        <f t="shared" si="38"/>
        <v>16</v>
      </c>
      <c r="B1144" s="21" t="s">
        <v>359</v>
      </c>
      <c r="C1144" s="22" t="s">
        <v>360</v>
      </c>
      <c r="D1144" s="23"/>
      <c r="E1144" s="23"/>
      <c r="F1144" s="87"/>
    </row>
    <row r="1145" spans="1:6" ht="14.25" customHeight="1">
      <c r="A1145" s="16">
        <f t="shared" si="38"/>
        <v>17</v>
      </c>
      <c r="B1145" s="21" t="s">
        <v>261</v>
      </c>
      <c r="C1145" s="22" t="s">
        <v>262</v>
      </c>
      <c r="D1145" s="23"/>
      <c r="E1145" s="23"/>
      <c r="F1145" s="87"/>
    </row>
    <row r="1146" spans="1:6" ht="14.25" customHeight="1">
      <c r="A1146" s="16">
        <f t="shared" si="38"/>
        <v>18</v>
      </c>
      <c r="B1146" s="21" t="s">
        <v>263</v>
      </c>
      <c r="C1146" s="22" t="s">
        <v>264</v>
      </c>
      <c r="D1146" s="23"/>
      <c r="E1146" s="23"/>
      <c r="F1146" s="87"/>
    </row>
    <row r="1147" spans="1:6" ht="14.25" customHeight="1">
      <c r="A1147" s="16">
        <f t="shared" si="38"/>
        <v>19</v>
      </c>
      <c r="B1147" s="21" t="s">
        <v>322</v>
      </c>
      <c r="C1147" s="22" t="s">
        <v>323</v>
      </c>
      <c r="D1147" s="23"/>
      <c r="E1147" s="23"/>
      <c r="F1147" s="87"/>
    </row>
    <row r="1148" spans="1:6" ht="14.25" customHeight="1">
      <c r="A1148" s="16">
        <f t="shared" si="38"/>
        <v>20</v>
      </c>
      <c r="B1148" s="21" t="s">
        <v>265</v>
      </c>
      <c r="C1148" s="22" t="s">
        <v>266</v>
      </c>
      <c r="D1148" s="23"/>
      <c r="E1148" s="23"/>
      <c r="F1148" s="87"/>
    </row>
    <row r="1149" spans="1:6" ht="14.25" customHeight="1">
      <c r="A1149" s="16">
        <f t="shared" si="38"/>
        <v>21</v>
      </c>
      <c r="B1149" s="21" t="s">
        <v>267</v>
      </c>
      <c r="C1149" s="22" t="s">
        <v>268</v>
      </c>
      <c r="D1149" s="23"/>
      <c r="E1149" s="23"/>
      <c r="F1149" s="87"/>
    </row>
    <row r="1150" spans="1:6" ht="14.25" customHeight="1">
      <c r="A1150" s="16">
        <f t="shared" si="38"/>
        <v>22</v>
      </c>
      <c r="B1150" s="21" t="s">
        <v>269</v>
      </c>
      <c r="C1150" s="22" t="s">
        <v>270</v>
      </c>
      <c r="D1150" s="23"/>
      <c r="E1150" s="23"/>
      <c r="F1150" s="87"/>
    </row>
    <row r="1151" spans="1:6" ht="14.25" customHeight="1">
      <c r="A1151" s="16">
        <f t="shared" si="38"/>
        <v>23</v>
      </c>
      <c r="B1151" s="21" t="s">
        <v>271</v>
      </c>
      <c r="C1151" s="22" t="s">
        <v>272</v>
      </c>
      <c r="D1151" s="23"/>
      <c r="E1151" s="23"/>
      <c r="F1151" s="87"/>
    </row>
    <row r="1152" spans="1:6" ht="14.25" customHeight="1">
      <c r="A1152" s="16">
        <f t="shared" si="38"/>
        <v>24</v>
      </c>
      <c r="B1152" s="21" t="s">
        <v>324</v>
      </c>
      <c r="C1152" s="22" t="s">
        <v>325</v>
      </c>
      <c r="D1152" s="23"/>
      <c r="E1152" s="23"/>
      <c r="F1152" s="87"/>
    </row>
    <row r="1153" spans="1:6" ht="14.25" customHeight="1">
      <c r="A1153" s="16">
        <f t="shared" si="38"/>
        <v>25</v>
      </c>
      <c r="B1153" s="21" t="s">
        <v>326</v>
      </c>
      <c r="C1153" s="22" t="s">
        <v>327</v>
      </c>
      <c r="D1153" s="23"/>
      <c r="E1153" s="23"/>
      <c r="F1153" s="87"/>
    </row>
    <row r="1154" spans="1:6" ht="14.25" customHeight="1">
      <c r="A1154" s="16">
        <f t="shared" si="38"/>
        <v>26</v>
      </c>
      <c r="B1154" s="21" t="s">
        <v>273</v>
      </c>
      <c r="C1154" s="22" t="s">
        <v>274</v>
      </c>
      <c r="D1154" s="23"/>
      <c r="E1154" s="23"/>
      <c r="F1154" s="87"/>
    </row>
    <row r="1155" spans="1:6" ht="14.25" customHeight="1">
      <c r="A1155" s="16">
        <f t="shared" si="38"/>
        <v>27</v>
      </c>
      <c r="B1155" s="21" t="s">
        <v>275</v>
      </c>
      <c r="C1155" s="22" t="s">
        <v>276</v>
      </c>
      <c r="D1155" s="23"/>
      <c r="E1155" s="23"/>
      <c r="F1155" s="87"/>
    </row>
    <row r="1156" spans="1:6" ht="14.25" customHeight="1">
      <c r="A1156" s="16">
        <f t="shared" si="38"/>
        <v>28</v>
      </c>
      <c r="B1156" s="21" t="s">
        <v>277</v>
      </c>
      <c r="C1156" s="22" t="s">
        <v>278</v>
      </c>
      <c r="D1156" s="23"/>
      <c r="E1156" s="23"/>
      <c r="F1156" s="87"/>
    </row>
    <row r="1157" spans="1:6" ht="14.25" customHeight="1">
      <c r="A1157" s="16">
        <f t="shared" si="38"/>
        <v>29</v>
      </c>
      <c r="B1157" s="21" t="s">
        <v>279</v>
      </c>
      <c r="C1157" s="22" t="s">
        <v>280</v>
      </c>
      <c r="D1157" s="23"/>
      <c r="E1157" s="23"/>
      <c r="F1157" s="87"/>
    </row>
    <row r="1158" spans="1:6" ht="14.25" customHeight="1">
      <c r="A1158" s="16">
        <f t="shared" si="38"/>
        <v>30</v>
      </c>
      <c r="B1158" s="21" t="s">
        <v>328</v>
      </c>
      <c r="C1158" s="22" t="s">
        <v>329</v>
      </c>
      <c r="D1158" s="23"/>
      <c r="E1158" s="23"/>
      <c r="F1158" s="87"/>
    </row>
    <row r="1159" spans="1:6" ht="14.25" customHeight="1">
      <c r="A1159" s="16">
        <f t="shared" si="38"/>
        <v>31</v>
      </c>
      <c r="B1159" s="21" t="s">
        <v>281</v>
      </c>
      <c r="C1159" s="22" t="s">
        <v>282</v>
      </c>
      <c r="D1159" s="23"/>
      <c r="E1159" s="23"/>
      <c r="F1159" s="87"/>
    </row>
    <row r="1160" spans="1:6" ht="14.25" customHeight="1">
      <c r="A1160" s="16">
        <f>1+A1159</f>
        <v>32</v>
      </c>
      <c r="B1160" s="21" t="s">
        <v>330</v>
      </c>
      <c r="C1160" s="22" t="s">
        <v>331</v>
      </c>
      <c r="D1160" s="23"/>
      <c r="E1160" s="23"/>
      <c r="F1160" s="87"/>
    </row>
    <row r="1161" spans="1:6" ht="14.25" customHeight="1">
      <c r="A1161" s="16">
        <v>33</v>
      </c>
      <c r="B1161" s="21" t="s">
        <v>283</v>
      </c>
      <c r="C1161" s="22" t="s">
        <v>284</v>
      </c>
      <c r="D1161" s="23"/>
      <c r="E1161" s="23"/>
      <c r="F1161" s="87"/>
    </row>
    <row r="1162" spans="1:6" ht="14.25" customHeight="1">
      <c r="A1162" s="16">
        <v>34</v>
      </c>
      <c r="B1162" s="21" t="s">
        <v>287</v>
      </c>
      <c r="C1162" s="22" t="s">
        <v>288</v>
      </c>
      <c r="D1162" s="23"/>
      <c r="E1162" s="23"/>
      <c r="F1162" s="87"/>
    </row>
    <row r="1163" spans="1:6" ht="14.25" customHeight="1">
      <c r="A1163" s="16">
        <v>35</v>
      </c>
      <c r="B1163" s="21" t="s">
        <v>335</v>
      </c>
      <c r="C1163" s="22" t="s">
        <v>336</v>
      </c>
      <c r="D1163" s="23"/>
      <c r="E1163" s="23"/>
      <c r="F1163" s="87"/>
    </row>
    <row r="1164" spans="1:6" ht="14.25" customHeight="1">
      <c r="A1164" s="16">
        <v>36</v>
      </c>
      <c r="B1164" s="21" t="s">
        <v>291</v>
      </c>
      <c r="C1164" s="22" t="s">
        <v>292</v>
      </c>
      <c r="D1164" s="23"/>
      <c r="E1164" s="23"/>
      <c r="F1164" s="87"/>
    </row>
    <row r="1165" spans="1:6" ht="14.25" customHeight="1">
      <c r="A1165" s="16">
        <v>37</v>
      </c>
      <c r="B1165" s="21" t="s">
        <v>293</v>
      </c>
      <c r="C1165" s="22" t="s">
        <v>294</v>
      </c>
      <c r="D1165" s="23"/>
      <c r="E1165" s="23"/>
      <c r="F1165" s="87"/>
    </row>
    <row r="1166" spans="1:6" ht="14.25" customHeight="1">
      <c r="A1166" s="16">
        <v>38</v>
      </c>
      <c r="B1166" s="21" t="s">
        <v>337</v>
      </c>
      <c r="C1166" s="22" t="s">
        <v>338</v>
      </c>
      <c r="D1166" s="23"/>
      <c r="E1166" s="23"/>
      <c r="F1166" s="87"/>
    </row>
    <row r="1167" spans="1:6" ht="14.25" customHeight="1">
      <c r="A1167" s="98">
        <v>39</v>
      </c>
      <c r="B1167" s="21" t="s">
        <v>295</v>
      </c>
      <c r="C1167" s="22" t="s">
        <v>296</v>
      </c>
      <c r="D1167" s="41"/>
      <c r="E1167" s="41"/>
      <c r="F1167" s="74"/>
    </row>
    <row r="1168" spans="1:6" ht="14.25" customHeight="1">
      <c r="A1168" s="98">
        <v>40</v>
      </c>
      <c r="B1168" s="21" t="s">
        <v>297</v>
      </c>
      <c r="C1168" s="22" t="s">
        <v>298</v>
      </c>
      <c r="D1168" s="41"/>
      <c r="E1168" s="41"/>
      <c r="F1168" s="74"/>
    </row>
    <row r="1169" spans="1:6" ht="14.25" customHeight="1">
      <c r="A1169" s="98">
        <v>41</v>
      </c>
      <c r="B1169" s="21" t="s">
        <v>299</v>
      </c>
      <c r="C1169" s="22" t="s">
        <v>300</v>
      </c>
      <c r="D1169" s="41"/>
      <c r="E1169" s="41"/>
      <c r="F1169" s="74"/>
    </row>
    <row r="1170" spans="1:6" ht="14.25" customHeight="1">
      <c r="A1170" s="98">
        <v>42</v>
      </c>
      <c r="B1170" s="21" t="s">
        <v>301</v>
      </c>
      <c r="C1170" s="22" t="s">
        <v>302</v>
      </c>
      <c r="D1170" s="41"/>
      <c r="E1170" s="41"/>
      <c r="F1170" s="74"/>
    </row>
    <row r="1171" spans="1:6" ht="14.25" customHeight="1">
      <c r="A1171" s="98">
        <v>43</v>
      </c>
      <c r="B1171" s="21" t="s">
        <v>339</v>
      </c>
      <c r="C1171" s="22" t="s">
        <v>340</v>
      </c>
      <c r="D1171" s="41"/>
      <c r="E1171" s="41"/>
      <c r="F1171" s="74"/>
    </row>
    <row r="1172" spans="1:6" ht="14.25" customHeight="1">
      <c r="A1172" s="98">
        <v>44</v>
      </c>
      <c r="B1172" s="21" t="s">
        <v>341</v>
      </c>
      <c r="C1172" s="22" t="s">
        <v>342</v>
      </c>
      <c r="D1172" s="41"/>
      <c r="E1172" s="41"/>
      <c r="F1172" s="74"/>
    </row>
    <row r="1173" spans="1:6" ht="14.25" customHeight="1">
      <c r="A1173" s="98">
        <v>45</v>
      </c>
      <c r="B1173" s="21" t="s">
        <v>303</v>
      </c>
      <c r="C1173" s="22" t="s">
        <v>304</v>
      </c>
      <c r="D1173" s="41"/>
      <c r="E1173" s="41"/>
      <c r="F1173" s="74"/>
    </row>
    <row r="1174" spans="1:6" ht="14.25" customHeight="1">
      <c r="A1174" s="98">
        <v>46</v>
      </c>
      <c r="B1174" s="21" t="s">
        <v>343</v>
      </c>
      <c r="C1174" s="22" t="s">
        <v>344</v>
      </c>
      <c r="D1174" s="41"/>
      <c r="E1174" s="41"/>
      <c r="F1174" s="74"/>
    </row>
    <row r="1175" spans="1:6" ht="14.25" customHeight="1">
      <c r="A1175" s="98">
        <v>47</v>
      </c>
      <c r="B1175" s="21" t="s">
        <v>307</v>
      </c>
      <c r="C1175" s="22" t="s">
        <v>308</v>
      </c>
      <c r="D1175" s="41"/>
      <c r="E1175" s="41"/>
      <c r="F1175" s="74"/>
    </row>
    <row r="1176" spans="1:6" ht="14.25" customHeight="1">
      <c r="A1176" s="31" t="s">
        <v>51</v>
      </c>
      <c r="B1176" s="49"/>
      <c r="C1176" s="33" t="s">
        <v>52</v>
      </c>
      <c r="D1176" s="34"/>
      <c r="E1176" s="34"/>
      <c r="F1176" s="34"/>
    </row>
    <row r="1177" spans="1:6" ht="14.25" customHeight="1">
      <c r="A1177" s="50" t="s">
        <v>53</v>
      </c>
      <c r="B1177" s="49"/>
      <c r="C1177" s="96" t="s">
        <v>54</v>
      </c>
      <c r="D1177" s="96"/>
      <c r="E1177" s="96"/>
      <c r="F1177" s="96"/>
    </row>
    <row r="1178" spans="1:6" ht="14.25" customHeight="1">
      <c r="A1178" s="144" t="s">
        <v>2</v>
      </c>
      <c r="B1178" s="144"/>
      <c r="C1178" s="144"/>
      <c r="D1178" s="144"/>
      <c r="E1178" s="2" t="s">
        <v>3</v>
      </c>
      <c r="F1178" s="5"/>
    </row>
    <row r="1179" spans="1:6" ht="14.25" customHeight="1">
      <c r="A1179" s="144" t="s">
        <v>4</v>
      </c>
      <c r="B1179" s="144"/>
      <c r="C1179" s="144"/>
      <c r="D1179" s="146"/>
      <c r="E1179" s="146"/>
      <c r="F1179" s="5"/>
    </row>
    <row r="1180" spans="1:6" ht="14.25" customHeight="1">
      <c r="A1180" s="6" t="s">
        <v>5</v>
      </c>
      <c r="B1180" s="7"/>
      <c r="D1180" s="9" t="s">
        <v>6</v>
      </c>
      <c r="E1180" s="9"/>
      <c r="F1180" s="9"/>
    </row>
    <row r="1181" spans="1:6" ht="14.25" customHeight="1">
      <c r="A1181" s="145" t="s">
        <v>235</v>
      </c>
      <c r="B1181" s="145"/>
      <c r="C1181" s="145"/>
      <c r="D1181" s="96"/>
      <c r="E1181" s="96"/>
      <c r="F1181" s="96"/>
    </row>
    <row r="1182" spans="1:6" ht="14.25" customHeight="1">
      <c r="A1182" s="142" t="s">
        <v>361</v>
      </c>
      <c r="B1182" s="142"/>
      <c r="C1182" s="74"/>
      <c r="D1182" s="96" t="s">
        <v>9</v>
      </c>
      <c r="E1182" s="96"/>
      <c r="F1182" s="96"/>
    </row>
    <row r="1183" spans="1:6" ht="14.25" customHeight="1">
      <c r="A1183" s="97" t="s">
        <v>10</v>
      </c>
      <c r="B1183" s="77" t="s">
        <v>56</v>
      </c>
      <c r="C1183" s="78"/>
      <c r="D1183" s="140" t="s">
        <v>237</v>
      </c>
      <c r="E1183" s="140"/>
      <c r="F1183" s="96"/>
    </row>
    <row r="1184" spans="1:6" ht="14.25" customHeight="1">
      <c r="A1184" s="42"/>
      <c r="B1184" s="43"/>
      <c r="C1184" s="78" t="s">
        <v>238</v>
      </c>
      <c r="D1184" s="78"/>
      <c r="E1184" s="78"/>
      <c r="F1184" s="78"/>
    </row>
    <row r="1185" spans="1:6" ht="14.25" customHeight="1">
      <c r="A1185" s="42"/>
      <c r="B1185" s="43"/>
      <c r="C1185" s="74"/>
      <c r="D1185" s="74"/>
      <c r="E1185" s="74"/>
      <c r="F1185" s="74"/>
    </row>
    <row r="1186" spans="1:6" ht="14.25" customHeight="1">
      <c r="A1186" s="16" t="s">
        <v>14</v>
      </c>
      <c r="B1186" s="17" t="s">
        <v>15</v>
      </c>
      <c r="C1186" s="18" t="s">
        <v>16</v>
      </c>
      <c r="D1186" s="19" t="s">
        <v>17</v>
      </c>
      <c r="E1186" s="20" t="s">
        <v>18</v>
      </c>
      <c r="F1186" s="120"/>
    </row>
    <row r="1187" spans="1:6" ht="14.25" customHeight="1">
      <c r="A1187" s="16">
        <v>1</v>
      </c>
      <c r="B1187" s="21" t="s">
        <v>239</v>
      </c>
      <c r="C1187" s="22" t="s">
        <v>240</v>
      </c>
      <c r="D1187" s="23"/>
      <c r="E1187" s="23"/>
      <c r="F1187" s="87"/>
    </row>
    <row r="1188" spans="1:6" ht="14.25" customHeight="1">
      <c r="A1188" s="16">
        <f>1+A1187</f>
        <v>2</v>
      </c>
      <c r="B1188" s="21" t="s">
        <v>241</v>
      </c>
      <c r="C1188" s="22" t="s">
        <v>242</v>
      </c>
      <c r="D1188" s="23"/>
      <c r="E1188" s="23"/>
      <c r="F1188" s="87"/>
    </row>
    <row r="1189" spans="1:6" ht="14.25" customHeight="1">
      <c r="A1189" s="16">
        <f aca="true" t="shared" si="39" ref="A1189:A1217">1+A1188</f>
        <v>3</v>
      </c>
      <c r="B1189" s="21" t="s">
        <v>310</v>
      </c>
      <c r="C1189" s="22" t="s">
        <v>311</v>
      </c>
      <c r="D1189" s="23"/>
      <c r="E1189" s="23"/>
      <c r="F1189" s="87"/>
    </row>
    <row r="1190" spans="1:6" ht="14.25" customHeight="1">
      <c r="A1190" s="16">
        <f t="shared" si="39"/>
        <v>4</v>
      </c>
      <c r="B1190" s="21" t="s">
        <v>312</v>
      </c>
      <c r="C1190" s="22" t="s">
        <v>313</v>
      </c>
      <c r="D1190" s="23"/>
      <c r="E1190" s="23"/>
      <c r="F1190" s="87"/>
    </row>
    <row r="1191" spans="1:6" ht="14.25" customHeight="1">
      <c r="A1191" s="16">
        <f t="shared" si="39"/>
        <v>5</v>
      </c>
      <c r="B1191" s="21" t="s">
        <v>243</v>
      </c>
      <c r="C1191" s="22" t="s">
        <v>244</v>
      </c>
      <c r="D1191" s="23"/>
      <c r="E1191" s="23"/>
      <c r="F1191" s="87"/>
    </row>
    <row r="1192" spans="1:6" ht="14.25" customHeight="1">
      <c r="A1192" s="16">
        <f t="shared" si="39"/>
        <v>6</v>
      </c>
      <c r="B1192" s="21" t="s">
        <v>245</v>
      </c>
      <c r="C1192" s="22" t="s">
        <v>246</v>
      </c>
      <c r="D1192" s="23"/>
      <c r="E1192" s="23"/>
      <c r="F1192" s="87"/>
    </row>
    <row r="1193" spans="1:6" ht="14.25" customHeight="1">
      <c r="A1193" s="16">
        <f t="shared" si="39"/>
        <v>7</v>
      </c>
      <c r="B1193" s="21" t="s">
        <v>247</v>
      </c>
      <c r="C1193" s="22" t="s">
        <v>248</v>
      </c>
      <c r="D1193" s="23"/>
      <c r="E1193" s="23"/>
      <c r="F1193" s="87"/>
    </row>
    <row r="1194" spans="1:6" ht="14.25" customHeight="1">
      <c r="A1194" s="16">
        <f t="shared" si="39"/>
        <v>8</v>
      </c>
      <c r="B1194" s="21" t="s">
        <v>314</v>
      </c>
      <c r="C1194" s="22" t="s">
        <v>315</v>
      </c>
      <c r="D1194" s="23"/>
      <c r="E1194" s="23"/>
      <c r="F1194" s="87"/>
    </row>
    <row r="1195" spans="1:6" ht="14.25" customHeight="1">
      <c r="A1195" s="16">
        <f t="shared" si="39"/>
        <v>9</v>
      </c>
      <c r="B1195" s="21" t="s">
        <v>353</v>
      </c>
      <c r="C1195" s="22" t="s">
        <v>354</v>
      </c>
      <c r="D1195" s="23"/>
      <c r="E1195" s="23"/>
      <c r="F1195" s="87"/>
    </row>
    <row r="1196" spans="1:6" ht="14.25" customHeight="1">
      <c r="A1196" s="16">
        <f t="shared" si="39"/>
        <v>10</v>
      </c>
      <c r="B1196" s="21" t="s">
        <v>249</v>
      </c>
      <c r="C1196" s="22" t="s">
        <v>250</v>
      </c>
      <c r="D1196" s="23"/>
      <c r="E1196" s="23"/>
      <c r="F1196" s="87"/>
    </row>
    <row r="1197" spans="1:6" ht="14.25" customHeight="1">
      <c r="A1197" s="16">
        <f t="shared" si="39"/>
        <v>11</v>
      </c>
      <c r="B1197" s="21" t="s">
        <v>316</v>
      </c>
      <c r="C1197" s="22" t="s">
        <v>317</v>
      </c>
      <c r="D1197" s="23"/>
      <c r="E1197" s="23"/>
      <c r="F1197" s="87"/>
    </row>
    <row r="1198" spans="1:6" ht="14.25" customHeight="1">
      <c r="A1198" s="16">
        <f t="shared" si="39"/>
        <v>12</v>
      </c>
      <c r="B1198" s="21" t="s">
        <v>251</v>
      </c>
      <c r="C1198" s="22" t="s">
        <v>252</v>
      </c>
      <c r="D1198" s="23"/>
      <c r="E1198" s="23"/>
      <c r="F1198" s="87"/>
    </row>
    <row r="1199" spans="1:6" ht="14.25" customHeight="1">
      <c r="A1199" s="16">
        <f t="shared" si="39"/>
        <v>13</v>
      </c>
      <c r="B1199" s="21" t="s">
        <v>253</v>
      </c>
      <c r="C1199" s="22" t="s">
        <v>254</v>
      </c>
      <c r="D1199" s="23"/>
      <c r="E1199" s="23"/>
      <c r="F1199" s="87"/>
    </row>
    <row r="1200" spans="1:6" ht="14.25" customHeight="1">
      <c r="A1200" s="16">
        <f t="shared" si="39"/>
        <v>14</v>
      </c>
      <c r="B1200" s="21" t="s">
        <v>255</v>
      </c>
      <c r="C1200" s="22" t="s">
        <v>256</v>
      </c>
      <c r="D1200" s="23"/>
      <c r="E1200" s="23"/>
      <c r="F1200" s="87"/>
    </row>
    <row r="1201" spans="1:6" ht="14.25" customHeight="1">
      <c r="A1201" s="16">
        <f t="shared" si="39"/>
        <v>15</v>
      </c>
      <c r="B1201" s="21" t="s">
        <v>257</v>
      </c>
      <c r="C1201" s="22" t="s">
        <v>258</v>
      </c>
      <c r="D1201" s="23"/>
      <c r="E1201" s="23"/>
      <c r="F1201" s="87"/>
    </row>
    <row r="1202" spans="1:6" ht="14.25" customHeight="1">
      <c r="A1202" s="16">
        <f t="shared" si="39"/>
        <v>16</v>
      </c>
      <c r="B1202" s="21" t="s">
        <v>362</v>
      </c>
      <c r="C1202" s="22" t="s">
        <v>363</v>
      </c>
      <c r="D1202" s="23"/>
      <c r="E1202" s="23"/>
      <c r="F1202" s="87"/>
    </row>
    <row r="1203" spans="1:6" ht="14.25" customHeight="1">
      <c r="A1203" s="16">
        <f t="shared" si="39"/>
        <v>17</v>
      </c>
      <c r="B1203" s="21" t="s">
        <v>318</v>
      </c>
      <c r="C1203" s="22" t="s">
        <v>319</v>
      </c>
      <c r="D1203" s="23"/>
      <c r="E1203" s="23"/>
      <c r="F1203" s="87"/>
    </row>
    <row r="1204" spans="1:6" ht="14.25" customHeight="1">
      <c r="A1204" s="16">
        <f t="shared" si="39"/>
        <v>18</v>
      </c>
      <c r="B1204" s="21" t="s">
        <v>320</v>
      </c>
      <c r="C1204" s="22" t="s">
        <v>321</v>
      </c>
      <c r="D1204" s="23"/>
      <c r="E1204" s="23"/>
      <c r="F1204" s="87"/>
    </row>
    <row r="1205" spans="1:6" ht="14.25" customHeight="1">
      <c r="A1205" s="16">
        <f t="shared" si="39"/>
        <v>19</v>
      </c>
      <c r="B1205" s="21" t="s">
        <v>259</v>
      </c>
      <c r="C1205" s="22" t="s">
        <v>260</v>
      </c>
      <c r="D1205" s="23"/>
      <c r="E1205" s="23"/>
      <c r="F1205" s="87"/>
    </row>
    <row r="1206" spans="1:6" ht="14.25" customHeight="1">
      <c r="A1206" s="16">
        <f t="shared" si="39"/>
        <v>20</v>
      </c>
      <c r="B1206" s="21" t="s">
        <v>261</v>
      </c>
      <c r="C1206" s="22" t="s">
        <v>262</v>
      </c>
      <c r="D1206" s="23"/>
      <c r="E1206" s="23"/>
      <c r="F1206" s="87"/>
    </row>
    <row r="1207" spans="1:6" ht="14.25" customHeight="1">
      <c r="A1207" s="16">
        <f t="shared" si="39"/>
        <v>21</v>
      </c>
      <c r="B1207" s="21" t="s">
        <v>364</v>
      </c>
      <c r="C1207" s="22" t="s">
        <v>365</v>
      </c>
      <c r="D1207" s="23"/>
      <c r="E1207" s="23"/>
      <c r="F1207" s="87"/>
    </row>
    <row r="1208" spans="1:6" ht="14.25" customHeight="1">
      <c r="A1208" s="16">
        <f t="shared" si="39"/>
        <v>22</v>
      </c>
      <c r="B1208" s="21" t="s">
        <v>263</v>
      </c>
      <c r="C1208" s="22" t="s">
        <v>264</v>
      </c>
      <c r="D1208" s="23"/>
      <c r="E1208" s="23"/>
      <c r="F1208" s="87"/>
    </row>
    <row r="1209" spans="1:6" ht="14.25" customHeight="1">
      <c r="A1209" s="16">
        <f t="shared" si="39"/>
        <v>23</v>
      </c>
      <c r="B1209" s="21" t="s">
        <v>366</v>
      </c>
      <c r="C1209" s="22" t="s">
        <v>367</v>
      </c>
      <c r="D1209" s="23"/>
      <c r="E1209" s="23"/>
      <c r="F1209" s="87"/>
    </row>
    <row r="1210" spans="1:6" ht="14.25" customHeight="1">
      <c r="A1210" s="16">
        <f t="shared" si="39"/>
        <v>24</v>
      </c>
      <c r="B1210" s="21" t="s">
        <v>265</v>
      </c>
      <c r="C1210" s="22" t="s">
        <v>266</v>
      </c>
      <c r="D1210" s="23"/>
      <c r="E1210" s="23"/>
      <c r="F1210" s="87"/>
    </row>
    <row r="1211" spans="1:6" ht="14.25" customHeight="1">
      <c r="A1211" s="16">
        <f t="shared" si="39"/>
        <v>25</v>
      </c>
      <c r="B1211" s="21" t="s">
        <v>267</v>
      </c>
      <c r="C1211" s="22" t="s">
        <v>268</v>
      </c>
      <c r="D1211" s="23"/>
      <c r="E1211" s="23"/>
      <c r="F1211" s="87"/>
    </row>
    <row r="1212" spans="1:6" ht="14.25" customHeight="1">
      <c r="A1212" s="16">
        <f t="shared" si="39"/>
        <v>26</v>
      </c>
      <c r="B1212" s="21" t="s">
        <v>269</v>
      </c>
      <c r="C1212" s="22" t="s">
        <v>270</v>
      </c>
      <c r="D1212" s="23"/>
      <c r="E1212" s="23"/>
      <c r="F1212" s="87"/>
    </row>
    <row r="1213" spans="1:6" ht="14.25" customHeight="1">
      <c r="A1213" s="16">
        <f t="shared" si="39"/>
        <v>27</v>
      </c>
      <c r="B1213" s="21" t="s">
        <v>368</v>
      </c>
      <c r="C1213" s="22" t="s">
        <v>369</v>
      </c>
      <c r="D1213" s="23"/>
      <c r="E1213" s="23"/>
      <c r="F1213" s="87"/>
    </row>
    <row r="1214" spans="1:6" ht="14.25" customHeight="1">
      <c r="A1214" s="16">
        <f t="shared" si="39"/>
        <v>28</v>
      </c>
      <c r="B1214" s="21" t="s">
        <v>271</v>
      </c>
      <c r="C1214" s="22" t="s">
        <v>272</v>
      </c>
      <c r="D1214" s="23"/>
      <c r="E1214" s="23"/>
      <c r="F1214" s="87"/>
    </row>
    <row r="1215" spans="1:6" ht="14.25" customHeight="1">
      <c r="A1215" s="16">
        <f t="shared" si="39"/>
        <v>29</v>
      </c>
      <c r="B1215" s="21" t="s">
        <v>324</v>
      </c>
      <c r="C1215" s="22" t="s">
        <v>325</v>
      </c>
      <c r="D1215" s="23"/>
      <c r="E1215" s="23"/>
      <c r="F1215" s="87"/>
    </row>
    <row r="1216" spans="1:6" ht="14.25" customHeight="1">
      <c r="A1216" s="16">
        <f t="shared" si="39"/>
        <v>30</v>
      </c>
      <c r="B1216" s="21" t="s">
        <v>273</v>
      </c>
      <c r="C1216" s="22" t="s">
        <v>274</v>
      </c>
      <c r="D1216" s="23"/>
      <c r="E1216" s="23"/>
      <c r="F1216" s="87"/>
    </row>
    <row r="1217" spans="1:6" ht="14.25" customHeight="1">
      <c r="A1217" s="16">
        <f t="shared" si="39"/>
        <v>31</v>
      </c>
      <c r="B1217" s="21" t="s">
        <v>275</v>
      </c>
      <c r="C1217" s="22" t="s">
        <v>276</v>
      </c>
      <c r="D1217" s="23"/>
      <c r="E1217" s="23"/>
      <c r="F1217" s="87"/>
    </row>
    <row r="1218" spans="1:6" ht="14.25" customHeight="1">
      <c r="A1218" s="16">
        <f>1+A1217</f>
        <v>32</v>
      </c>
      <c r="B1218" s="21" t="s">
        <v>277</v>
      </c>
      <c r="C1218" s="22" t="s">
        <v>278</v>
      </c>
      <c r="D1218" s="23"/>
      <c r="E1218" s="23"/>
      <c r="F1218" s="87"/>
    </row>
    <row r="1219" spans="1:6" ht="14.25" customHeight="1">
      <c r="A1219" s="16">
        <v>33</v>
      </c>
      <c r="B1219" s="21" t="s">
        <v>279</v>
      </c>
      <c r="C1219" s="22" t="s">
        <v>280</v>
      </c>
      <c r="D1219" s="23"/>
      <c r="E1219" s="23"/>
      <c r="F1219" s="87"/>
    </row>
    <row r="1220" spans="1:6" ht="14.25" customHeight="1">
      <c r="A1220" s="16">
        <v>34</v>
      </c>
      <c r="B1220" s="21" t="s">
        <v>281</v>
      </c>
      <c r="C1220" s="22" t="s">
        <v>282</v>
      </c>
      <c r="D1220" s="23"/>
      <c r="E1220" s="23"/>
      <c r="F1220" s="87"/>
    </row>
    <row r="1221" spans="1:6" ht="14.25" customHeight="1">
      <c r="A1221" s="16">
        <v>35</v>
      </c>
      <c r="B1221" s="21" t="s">
        <v>283</v>
      </c>
      <c r="C1221" s="22" t="s">
        <v>284</v>
      </c>
      <c r="D1221" s="23"/>
      <c r="E1221" s="23"/>
      <c r="F1221" s="87"/>
    </row>
    <row r="1222" spans="1:6" ht="14.25" customHeight="1">
      <c r="A1222" s="16"/>
      <c r="B1222" s="21"/>
      <c r="C1222" s="22"/>
      <c r="D1222" s="23"/>
      <c r="E1222" s="23"/>
      <c r="F1222" s="87"/>
    </row>
    <row r="1223" spans="1:6" ht="14.25" customHeight="1">
      <c r="A1223" s="16"/>
      <c r="B1223" s="21"/>
      <c r="C1223" s="22"/>
      <c r="D1223" s="23"/>
      <c r="E1223" s="23"/>
      <c r="F1223" s="87"/>
    </row>
    <row r="1224" spans="1:6" ht="14.25" customHeight="1">
      <c r="A1224" s="16"/>
      <c r="B1224" s="21"/>
      <c r="C1224" s="22"/>
      <c r="D1224" s="23"/>
      <c r="E1224" s="23"/>
      <c r="F1224" s="87"/>
    </row>
    <row r="1225" spans="1:6" ht="14.25" customHeight="1">
      <c r="A1225" s="16"/>
      <c r="B1225" s="21"/>
      <c r="C1225" s="22"/>
      <c r="D1225" s="23"/>
      <c r="E1225" s="23"/>
      <c r="F1225" s="87"/>
    </row>
    <row r="1226" spans="1:6" ht="14.25" customHeight="1">
      <c r="A1226" s="16"/>
      <c r="B1226" s="21"/>
      <c r="C1226" s="22"/>
      <c r="D1226" s="23"/>
      <c r="E1226" s="23"/>
      <c r="F1226" s="87"/>
    </row>
    <row r="1227" spans="1:6" ht="14.25" customHeight="1">
      <c r="A1227" s="16"/>
      <c r="B1227" s="21"/>
      <c r="C1227" s="22"/>
      <c r="D1227" s="23"/>
      <c r="E1227" s="23"/>
      <c r="F1227" s="87"/>
    </row>
    <row r="1228" spans="1:6" ht="14.25" customHeight="1">
      <c r="A1228" s="16"/>
      <c r="B1228" s="21"/>
      <c r="C1228" s="22"/>
      <c r="D1228" s="23"/>
      <c r="E1228" s="23"/>
      <c r="F1228" s="87"/>
    </row>
    <row r="1229" spans="1:6" ht="14.25" customHeight="1">
      <c r="A1229" s="16"/>
      <c r="B1229" s="21"/>
      <c r="C1229" s="22"/>
      <c r="D1229" s="23"/>
      <c r="E1229" s="23"/>
      <c r="F1229" s="87"/>
    </row>
    <row r="1230" spans="1:6" ht="14.25" customHeight="1">
      <c r="A1230" s="31" t="s">
        <v>51</v>
      </c>
      <c r="B1230" s="49"/>
      <c r="C1230" s="33" t="s">
        <v>52</v>
      </c>
      <c r="D1230" s="34"/>
      <c r="E1230" s="34"/>
      <c r="F1230" s="34"/>
    </row>
    <row r="1231" spans="1:6" ht="14.25" customHeight="1">
      <c r="A1231" s="50" t="s">
        <v>53</v>
      </c>
      <c r="B1231" s="49"/>
      <c r="C1231" s="96" t="s">
        <v>54</v>
      </c>
      <c r="D1231" s="96"/>
      <c r="E1231" s="96"/>
      <c r="F1231" s="96"/>
    </row>
    <row r="1232" spans="1:6" ht="14.25" customHeight="1">
      <c r="A1232" s="50" t="s">
        <v>53</v>
      </c>
      <c r="B1232" s="49"/>
      <c r="C1232" s="91"/>
      <c r="D1232" s="74"/>
      <c r="E1232" s="74"/>
      <c r="F1232" s="74"/>
    </row>
    <row r="1233" spans="1:6" ht="14.25" customHeight="1">
      <c r="A1233" s="50" t="s">
        <v>53</v>
      </c>
      <c r="B1233" s="49"/>
      <c r="C1233" s="29" t="s">
        <v>53</v>
      </c>
      <c r="D1233" s="29"/>
      <c r="E1233" s="29"/>
      <c r="F1233" s="35"/>
    </row>
    <row r="1234" spans="1:6" ht="14.25" customHeight="1">
      <c r="A1234" s="144" t="s">
        <v>2</v>
      </c>
      <c r="B1234" s="144"/>
      <c r="C1234" s="144"/>
      <c r="D1234" s="144"/>
      <c r="E1234" s="2" t="s">
        <v>334</v>
      </c>
      <c r="F1234" s="5"/>
    </row>
    <row r="1235" spans="1:6" ht="14.25" customHeight="1">
      <c r="A1235" s="144" t="s">
        <v>4</v>
      </c>
      <c r="B1235" s="144"/>
      <c r="C1235" s="144"/>
      <c r="D1235" s="146"/>
      <c r="E1235" s="146"/>
      <c r="F1235" s="5"/>
    </row>
    <row r="1236" spans="1:6" ht="14.25" customHeight="1">
      <c r="A1236" s="6" t="s">
        <v>5</v>
      </c>
      <c r="B1236" s="7"/>
      <c r="D1236" s="9" t="s">
        <v>6</v>
      </c>
      <c r="E1236" s="9"/>
      <c r="F1236" s="9"/>
    </row>
    <row r="1237" spans="1:6" ht="14.25" customHeight="1">
      <c r="A1237" s="145" t="s">
        <v>235</v>
      </c>
      <c r="B1237" s="145"/>
      <c r="C1237" s="145"/>
      <c r="D1237" s="96"/>
      <c r="E1237" s="96"/>
      <c r="F1237" s="96"/>
    </row>
    <row r="1238" spans="1:6" ht="14.25" customHeight="1">
      <c r="A1238" s="142" t="s">
        <v>370</v>
      </c>
      <c r="B1238" s="142"/>
      <c r="C1238" s="74"/>
      <c r="D1238" s="96" t="s">
        <v>9</v>
      </c>
      <c r="E1238" s="96"/>
      <c r="F1238" s="96"/>
    </row>
    <row r="1239" spans="1:6" ht="14.25" customHeight="1">
      <c r="A1239" s="97" t="s">
        <v>10</v>
      </c>
      <c r="B1239" s="77" t="s">
        <v>56</v>
      </c>
      <c r="C1239" s="78"/>
      <c r="D1239" s="140" t="s">
        <v>237</v>
      </c>
      <c r="E1239" s="140"/>
      <c r="F1239" s="96"/>
    </row>
    <row r="1240" spans="1:6" ht="14.25" customHeight="1">
      <c r="A1240" s="42"/>
      <c r="B1240" s="43"/>
      <c r="C1240" s="78" t="s">
        <v>238</v>
      </c>
      <c r="D1240" s="78"/>
      <c r="E1240" s="78"/>
      <c r="F1240" s="78"/>
    </row>
    <row r="1241" spans="1:6" ht="14.25" customHeight="1">
      <c r="A1241" s="42"/>
      <c r="B1241" s="43"/>
      <c r="C1241" s="74"/>
      <c r="D1241" s="74"/>
      <c r="E1241" s="74"/>
      <c r="F1241" s="74"/>
    </row>
    <row r="1242" spans="1:6" ht="14.25" customHeight="1">
      <c r="A1242" s="16" t="s">
        <v>14</v>
      </c>
      <c r="B1242" s="17" t="s">
        <v>15</v>
      </c>
      <c r="C1242" s="18" t="s">
        <v>16</v>
      </c>
      <c r="D1242" s="19" t="s">
        <v>17</v>
      </c>
      <c r="E1242" s="20" t="s">
        <v>18</v>
      </c>
      <c r="F1242" s="120"/>
    </row>
    <row r="1243" spans="1:6" ht="14.25" customHeight="1">
      <c r="A1243" s="16">
        <v>1</v>
      </c>
      <c r="B1243" s="21" t="s">
        <v>332</v>
      </c>
      <c r="C1243" s="22" t="s">
        <v>333</v>
      </c>
      <c r="D1243" s="23"/>
      <c r="E1243" s="23"/>
      <c r="F1243" s="87"/>
    </row>
    <row r="1244" spans="1:6" ht="14.25" customHeight="1">
      <c r="A1244" s="16">
        <f>1+A1243</f>
        <v>2</v>
      </c>
      <c r="B1244" s="21" t="s">
        <v>287</v>
      </c>
      <c r="C1244" s="22" t="s">
        <v>288</v>
      </c>
      <c r="D1244" s="23"/>
      <c r="E1244" s="23"/>
      <c r="F1244" s="87"/>
    </row>
    <row r="1245" spans="1:6" ht="14.25" customHeight="1">
      <c r="A1245" s="16">
        <f aca="true" t="shared" si="40" ref="A1245:A1273">1+A1244</f>
        <v>3</v>
      </c>
      <c r="B1245" s="21" t="s">
        <v>335</v>
      </c>
      <c r="C1245" s="22" t="s">
        <v>336</v>
      </c>
      <c r="D1245" s="23"/>
      <c r="E1245" s="23"/>
      <c r="F1245" s="87"/>
    </row>
    <row r="1246" spans="1:6" ht="14.25" customHeight="1">
      <c r="A1246" s="16">
        <f t="shared" si="40"/>
        <v>4</v>
      </c>
      <c r="B1246" s="21" t="s">
        <v>291</v>
      </c>
      <c r="C1246" s="22" t="s">
        <v>292</v>
      </c>
      <c r="D1246" s="23"/>
      <c r="E1246" s="23"/>
      <c r="F1246" s="87"/>
    </row>
    <row r="1247" spans="1:6" ht="14.25" customHeight="1">
      <c r="A1247" s="16">
        <f t="shared" si="40"/>
        <v>5</v>
      </c>
      <c r="B1247" s="21" t="s">
        <v>293</v>
      </c>
      <c r="C1247" s="22" t="s">
        <v>294</v>
      </c>
      <c r="D1247" s="23"/>
      <c r="E1247" s="23"/>
      <c r="F1247" s="87"/>
    </row>
    <row r="1248" spans="1:6" ht="14.25" customHeight="1">
      <c r="A1248" s="16">
        <f t="shared" si="40"/>
        <v>6</v>
      </c>
      <c r="B1248" s="21" t="s">
        <v>337</v>
      </c>
      <c r="C1248" s="22" t="s">
        <v>338</v>
      </c>
      <c r="D1248" s="23"/>
      <c r="E1248" s="23"/>
      <c r="F1248" s="87"/>
    </row>
    <row r="1249" spans="1:6" ht="14.25" customHeight="1">
      <c r="A1249" s="16">
        <f t="shared" si="40"/>
        <v>7</v>
      </c>
      <c r="B1249" s="21" t="s">
        <v>295</v>
      </c>
      <c r="C1249" s="22" t="s">
        <v>296</v>
      </c>
      <c r="D1249" s="23"/>
      <c r="E1249" s="23"/>
      <c r="F1249" s="87"/>
    </row>
    <row r="1250" spans="1:6" ht="14.25" customHeight="1">
      <c r="A1250" s="16">
        <f t="shared" si="40"/>
        <v>8</v>
      </c>
      <c r="B1250" s="21" t="s">
        <v>297</v>
      </c>
      <c r="C1250" s="22" t="s">
        <v>298</v>
      </c>
      <c r="D1250" s="23"/>
      <c r="E1250" s="23"/>
      <c r="F1250" s="87"/>
    </row>
    <row r="1251" spans="1:6" ht="14.25" customHeight="1">
      <c r="A1251" s="16">
        <f t="shared" si="40"/>
        <v>9</v>
      </c>
      <c r="B1251" s="21" t="s">
        <v>299</v>
      </c>
      <c r="C1251" s="22" t="s">
        <v>300</v>
      </c>
      <c r="D1251" s="23"/>
      <c r="E1251" s="23"/>
      <c r="F1251" s="87"/>
    </row>
    <row r="1252" spans="1:6" ht="14.25" customHeight="1">
      <c r="A1252" s="16">
        <f t="shared" si="40"/>
        <v>10</v>
      </c>
      <c r="B1252" s="21" t="s">
        <v>301</v>
      </c>
      <c r="C1252" s="22" t="s">
        <v>302</v>
      </c>
      <c r="D1252" s="23"/>
      <c r="E1252" s="23"/>
      <c r="F1252" s="87"/>
    </row>
    <row r="1253" spans="1:6" ht="14.25" customHeight="1">
      <c r="A1253" s="16">
        <f t="shared" si="40"/>
        <v>11</v>
      </c>
      <c r="B1253" s="21" t="s">
        <v>339</v>
      </c>
      <c r="C1253" s="22" t="s">
        <v>340</v>
      </c>
      <c r="D1253" s="23"/>
      <c r="E1253" s="23"/>
      <c r="F1253" s="87"/>
    </row>
    <row r="1254" spans="1:6" ht="14.25" customHeight="1">
      <c r="A1254" s="16">
        <f t="shared" si="40"/>
        <v>12</v>
      </c>
      <c r="B1254" s="21" t="s">
        <v>341</v>
      </c>
      <c r="C1254" s="22" t="s">
        <v>342</v>
      </c>
      <c r="D1254" s="23"/>
      <c r="E1254" s="23"/>
      <c r="F1254" s="87"/>
    </row>
    <row r="1255" spans="1:6" ht="14.25" customHeight="1">
      <c r="A1255" s="16">
        <f t="shared" si="40"/>
        <v>13</v>
      </c>
      <c r="B1255" s="21" t="s">
        <v>303</v>
      </c>
      <c r="C1255" s="22" t="s">
        <v>304</v>
      </c>
      <c r="D1255" s="23"/>
      <c r="E1255" s="23"/>
      <c r="F1255" s="87"/>
    </row>
    <row r="1256" spans="1:6" ht="14.25" customHeight="1">
      <c r="A1256" s="16">
        <f t="shared" si="40"/>
        <v>14</v>
      </c>
      <c r="B1256" s="21" t="s">
        <v>371</v>
      </c>
      <c r="C1256" s="22" t="s">
        <v>372</v>
      </c>
      <c r="D1256" s="23"/>
      <c r="E1256" s="23"/>
      <c r="F1256" s="87"/>
    </row>
    <row r="1257" spans="1:6" ht="14.25" customHeight="1">
      <c r="A1257" s="16">
        <f t="shared" si="40"/>
        <v>15</v>
      </c>
      <c r="B1257" s="21" t="s">
        <v>343</v>
      </c>
      <c r="C1257" s="22" t="s">
        <v>344</v>
      </c>
      <c r="D1257" s="23"/>
      <c r="E1257" s="23"/>
      <c r="F1257" s="87"/>
    </row>
    <row r="1258" spans="1:6" ht="14.25" customHeight="1">
      <c r="A1258" s="16">
        <f t="shared" si="40"/>
        <v>16</v>
      </c>
      <c r="B1258" s="21" t="s">
        <v>307</v>
      </c>
      <c r="C1258" s="22" t="s">
        <v>308</v>
      </c>
      <c r="D1258" s="23"/>
      <c r="E1258" s="23"/>
      <c r="F1258" s="87"/>
    </row>
    <row r="1259" spans="1:6" ht="14.25" customHeight="1">
      <c r="A1259" s="16">
        <f t="shared" si="40"/>
        <v>17</v>
      </c>
      <c r="B1259" s="45"/>
      <c r="C1259" s="25"/>
      <c r="D1259" s="23"/>
      <c r="E1259" s="23"/>
      <c r="F1259" s="87"/>
    </row>
    <row r="1260" spans="1:6" ht="14.25" customHeight="1">
      <c r="A1260" s="16">
        <f t="shared" si="40"/>
        <v>18</v>
      </c>
      <c r="B1260" s="45"/>
      <c r="C1260" s="25"/>
      <c r="D1260" s="23"/>
      <c r="E1260" s="23"/>
      <c r="F1260" s="87"/>
    </row>
    <row r="1261" spans="1:6" ht="14.25" customHeight="1">
      <c r="A1261" s="16">
        <f t="shared" si="40"/>
        <v>19</v>
      </c>
      <c r="B1261" s="46"/>
      <c r="C1261" s="25"/>
      <c r="D1261" s="23"/>
      <c r="E1261" s="23"/>
      <c r="F1261" s="87"/>
    </row>
    <row r="1262" spans="1:6" ht="14.25" customHeight="1">
      <c r="A1262" s="16">
        <f t="shared" si="40"/>
        <v>20</v>
      </c>
      <c r="B1262" s="45"/>
      <c r="C1262" s="25"/>
      <c r="D1262" s="23"/>
      <c r="E1262" s="23"/>
      <c r="F1262" s="87"/>
    </row>
    <row r="1263" spans="1:6" ht="14.25" customHeight="1">
      <c r="A1263" s="16">
        <f t="shared" si="40"/>
        <v>21</v>
      </c>
      <c r="B1263" s="47"/>
      <c r="C1263" s="25"/>
      <c r="D1263" s="23"/>
      <c r="E1263" s="23"/>
      <c r="F1263" s="87"/>
    </row>
    <row r="1264" spans="1:6" ht="14.25" customHeight="1">
      <c r="A1264" s="16">
        <f t="shared" si="40"/>
        <v>22</v>
      </c>
      <c r="B1264" s="47"/>
      <c r="C1264" s="25"/>
      <c r="D1264" s="23"/>
      <c r="E1264" s="23"/>
      <c r="F1264" s="87"/>
    </row>
    <row r="1265" spans="1:6" ht="14.25" customHeight="1">
      <c r="A1265" s="16">
        <f t="shared" si="40"/>
        <v>23</v>
      </c>
      <c r="B1265" s="40"/>
      <c r="C1265" s="25"/>
      <c r="D1265" s="23"/>
      <c r="E1265" s="23"/>
      <c r="F1265" s="87"/>
    </row>
    <row r="1266" spans="1:6" ht="14.25" customHeight="1">
      <c r="A1266" s="16">
        <f t="shared" si="40"/>
        <v>24</v>
      </c>
      <c r="B1266" s="40"/>
      <c r="C1266" s="25"/>
      <c r="D1266" s="23"/>
      <c r="E1266" s="23"/>
      <c r="F1266" s="87"/>
    </row>
    <row r="1267" spans="1:6" ht="14.25" customHeight="1">
      <c r="A1267" s="16">
        <f t="shared" si="40"/>
        <v>25</v>
      </c>
      <c r="B1267" s="17"/>
      <c r="C1267" s="25"/>
      <c r="D1267" s="23"/>
      <c r="E1267" s="23"/>
      <c r="F1267" s="87"/>
    </row>
    <row r="1268" spans="1:6" ht="14.25" customHeight="1">
      <c r="A1268" s="16">
        <f t="shared" si="40"/>
        <v>26</v>
      </c>
      <c r="B1268" s="24"/>
      <c r="C1268" s="25"/>
      <c r="D1268" s="23"/>
      <c r="E1268" s="23"/>
      <c r="F1268" s="87"/>
    </row>
    <row r="1269" spans="1:6" ht="14.25" customHeight="1">
      <c r="A1269" s="16">
        <f t="shared" si="40"/>
        <v>27</v>
      </c>
      <c r="B1269" s="24"/>
      <c r="C1269" s="25"/>
      <c r="D1269" s="23"/>
      <c r="E1269" s="23"/>
      <c r="F1269" s="87"/>
    </row>
    <row r="1270" spans="1:6" ht="14.25" customHeight="1">
      <c r="A1270" s="16">
        <f t="shared" si="40"/>
        <v>28</v>
      </c>
      <c r="B1270" s="24"/>
      <c r="C1270" s="25"/>
      <c r="D1270" s="23"/>
      <c r="E1270" s="23"/>
      <c r="F1270" s="87"/>
    </row>
    <row r="1271" spans="1:6" ht="14.25" customHeight="1">
      <c r="A1271" s="16">
        <f t="shared" si="40"/>
        <v>29</v>
      </c>
      <c r="B1271" s="24"/>
      <c r="C1271" s="25"/>
      <c r="D1271" s="23"/>
      <c r="E1271" s="23"/>
      <c r="F1271" s="87"/>
    </row>
    <row r="1272" spans="1:6" ht="14.25" customHeight="1">
      <c r="A1272" s="16">
        <f t="shared" si="40"/>
        <v>30</v>
      </c>
      <c r="B1272" s="24"/>
      <c r="C1272" s="25"/>
      <c r="D1272" s="23"/>
      <c r="E1272" s="23"/>
      <c r="F1272" s="87"/>
    </row>
    <row r="1273" spans="1:6" ht="14.25" customHeight="1">
      <c r="A1273" s="16">
        <f t="shared" si="40"/>
        <v>31</v>
      </c>
      <c r="B1273" s="24"/>
      <c r="C1273" s="25"/>
      <c r="D1273" s="23"/>
      <c r="E1273" s="23"/>
      <c r="F1273" s="87"/>
    </row>
    <row r="1274" spans="1:6" ht="14.25" customHeight="1">
      <c r="A1274" s="16">
        <f>1+A1273</f>
        <v>32</v>
      </c>
      <c r="B1274" s="24"/>
      <c r="C1274" s="25"/>
      <c r="D1274" s="23"/>
      <c r="E1274" s="23"/>
      <c r="F1274" s="87"/>
    </row>
    <row r="1275" spans="1:6" ht="14.25" customHeight="1">
      <c r="A1275" s="16">
        <v>33</v>
      </c>
      <c r="B1275" s="24"/>
      <c r="C1275" s="25"/>
      <c r="D1275" s="23"/>
      <c r="E1275" s="23"/>
      <c r="F1275" s="87"/>
    </row>
    <row r="1276" spans="1:6" ht="14.25" customHeight="1">
      <c r="A1276" s="16">
        <v>34</v>
      </c>
      <c r="B1276" s="24"/>
      <c r="C1276" s="25"/>
      <c r="D1276" s="23"/>
      <c r="E1276" s="23"/>
      <c r="F1276" s="87"/>
    </row>
    <row r="1277" spans="1:6" ht="14.25" customHeight="1">
      <c r="A1277" s="16">
        <v>35</v>
      </c>
      <c r="B1277" s="24"/>
      <c r="C1277" s="25"/>
      <c r="D1277" s="23"/>
      <c r="E1277" s="23"/>
      <c r="F1277" s="87"/>
    </row>
    <row r="1278" spans="1:6" ht="14.25" customHeight="1">
      <c r="A1278" s="16"/>
      <c r="B1278" s="24"/>
      <c r="C1278" s="25"/>
      <c r="D1278" s="23"/>
      <c r="E1278" s="23"/>
      <c r="F1278" s="87"/>
    </row>
    <row r="1279" spans="1:6" ht="14.25" customHeight="1">
      <c r="A1279" s="16"/>
      <c r="B1279" s="24"/>
      <c r="C1279" s="25"/>
      <c r="D1279" s="23"/>
      <c r="E1279" s="23"/>
      <c r="F1279" s="87"/>
    </row>
    <row r="1280" spans="1:6" ht="14.25" customHeight="1">
      <c r="A1280" s="16"/>
      <c r="B1280" s="24"/>
      <c r="C1280" s="25"/>
      <c r="D1280" s="23"/>
      <c r="E1280" s="23"/>
      <c r="F1280" s="87"/>
    </row>
    <row r="1281" spans="1:6" ht="14.25" customHeight="1">
      <c r="A1281" s="16"/>
      <c r="B1281" s="24"/>
      <c r="C1281" s="25"/>
      <c r="D1281" s="23"/>
      <c r="E1281" s="23"/>
      <c r="F1281" s="87"/>
    </row>
    <row r="1282" spans="1:6" ht="14.25" customHeight="1">
      <c r="A1282" s="16"/>
      <c r="B1282" s="24"/>
      <c r="C1282" s="25"/>
      <c r="D1282" s="23"/>
      <c r="E1282" s="23"/>
      <c r="F1282" s="87"/>
    </row>
    <row r="1283" spans="1:6" ht="14.25" customHeight="1">
      <c r="A1283" s="16"/>
      <c r="B1283" s="24"/>
      <c r="C1283" s="25"/>
      <c r="D1283" s="23"/>
      <c r="E1283" s="23"/>
      <c r="F1283" s="87"/>
    </row>
    <row r="1284" spans="1:6" ht="14.25" customHeight="1">
      <c r="A1284" s="16"/>
      <c r="B1284" s="24"/>
      <c r="C1284" s="25"/>
      <c r="D1284" s="23"/>
      <c r="E1284" s="23"/>
      <c r="F1284" s="87"/>
    </row>
    <row r="1285" spans="1:6" ht="14.25" customHeight="1">
      <c r="A1285" s="103"/>
      <c r="B1285" s="49"/>
      <c r="C1285" s="86"/>
      <c r="D1285" s="87"/>
      <c r="E1285" s="87"/>
      <c r="F1285" s="87"/>
    </row>
    <row r="1286" spans="1:6" ht="14.25" customHeight="1">
      <c r="A1286" s="31" t="s">
        <v>51</v>
      </c>
      <c r="B1286" s="49"/>
      <c r="C1286" s="33" t="s">
        <v>52</v>
      </c>
      <c r="D1286" s="34"/>
      <c r="E1286" s="34"/>
      <c r="F1286" s="34"/>
    </row>
    <row r="1287" spans="1:6" ht="14.25" customHeight="1">
      <c r="A1287" s="50" t="s">
        <v>53</v>
      </c>
      <c r="B1287" s="49"/>
      <c r="C1287" s="96" t="s">
        <v>54</v>
      </c>
      <c r="D1287" s="96"/>
      <c r="E1287" s="96"/>
      <c r="F1287" s="96"/>
    </row>
    <row r="1288" spans="1:6" ht="14.25" customHeight="1">
      <c r="A1288" s="50" t="s">
        <v>53</v>
      </c>
      <c r="B1288" s="49"/>
      <c r="C1288" s="91"/>
      <c r="D1288" s="74"/>
      <c r="E1288" s="74"/>
      <c r="F1288" s="74"/>
    </row>
    <row r="1289" spans="1:6" ht="14.25" customHeight="1">
      <c r="A1289" s="50" t="s">
        <v>53</v>
      </c>
      <c r="B1289" s="49"/>
      <c r="C1289" s="29" t="s">
        <v>53</v>
      </c>
      <c r="D1289" s="29"/>
      <c r="E1289" s="29"/>
      <c r="F1289" s="35"/>
    </row>
    <row r="1290" spans="1:6" ht="14.25" customHeight="1">
      <c r="A1290" s="144" t="s">
        <v>2</v>
      </c>
      <c r="B1290" s="144"/>
      <c r="C1290" s="144"/>
      <c r="D1290" s="144"/>
      <c r="E1290" s="2" t="s">
        <v>3</v>
      </c>
      <c r="F1290" s="5"/>
    </row>
    <row r="1291" spans="1:6" ht="14.25" customHeight="1">
      <c r="A1291" s="144" t="s">
        <v>4</v>
      </c>
      <c r="B1291" s="144"/>
      <c r="C1291" s="144"/>
      <c r="D1291" s="146"/>
      <c r="E1291" s="146"/>
      <c r="F1291" s="5"/>
    </row>
    <row r="1292" spans="1:6" ht="14.25" customHeight="1">
      <c r="A1292" s="6" t="s">
        <v>5</v>
      </c>
      <c r="B1292" s="7"/>
      <c r="D1292" s="9" t="s">
        <v>6</v>
      </c>
      <c r="E1292" s="9"/>
      <c r="F1292" s="9"/>
    </row>
    <row r="1293" spans="1:6" ht="14.25" customHeight="1">
      <c r="A1293" s="145" t="s">
        <v>235</v>
      </c>
      <c r="B1293" s="145"/>
      <c r="C1293" s="145"/>
      <c r="D1293" s="96"/>
      <c r="E1293" s="96"/>
      <c r="F1293" s="96"/>
    </row>
    <row r="1294" spans="1:6" ht="14.25" customHeight="1">
      <c r="A1294" s="142" t="s">
        <v>373</v>
      </c>
      <c r="B1294" s="142"/>
      <c r="C1294" s="74"/>
      <c r="D1294" s="96" t="s">
        <v>9</v>
      </c>
      <c r="E1294" s="96"/>
      <c r="F1294" s="96"/>
    </row>
    <row r="1295" spans="1:6" ht="14.25" customHeight="1">
      <c r="A1295" s="97" t="s">
        <v>10</v>
      </c>
      <c r="B1295" s="77" t="s">
        <v>56</v>
      </c>
      <c r="C1295" s="78"/>
      <c r="D1295" s="140" t="s">
        <v>237</v>
      </c>
      <c r="E1295" s="140"/>
      <c r="F1295" s="96"/>
    </row>
    <row r="1296" spans="1:6" ht="14.25" customHeight="1">
      <c r="A1296" s="42"/>
      <c r="B1296" s="43"/>
      <c r="C1296" s="78" t="s">
        <v>238</v>
      </c>
      <c r="D1296" s="78"/>
      <c r="E1296" s="78"/>
      <c r="F1296" s="78"/>
    </row>
    <row r="1297" spans="1:6" ht="14.25" customHeight="1">
      <c r="A1297" s="42"/>
      <c r="B1297" s="43"/>
      <c r="C1297" s="74"/>
      <c r="D1297" s="74"/>
      <c r="E1297" s="74"/>
      <c r="F1297" s="74"/>
    </row>
    <row r="1298" spans="1:6" ht="14.25" customHeight="1">
      <c r="A1298" s="16" t="s">
        <v>14</v>
      </c>
      <c r="B1298" s="17" t="s">
        <v>15</v>
      </c>
      <c r="C1298" s="18" t="s">
        <v>16</v>
      </c>
      <c r="D1298" s="19" t="s">
        <v>17</v>
      </c>
      <c r="E1298" s="20" t="s">
        <v>18</v>
      </c>
      <c r="F1298" s="120"/>
    </row>
    <row r="1299" spans="1:6" ht="14.25" customHeight="1">
      <c r="A1299" s="16">
        <v>1</v>
      </c>
      <c r="B1299" s="21" t="s">
        <v>374</v>
      </c>
      <c r="C1299" s="22" t="s">
        <v>375</v>
      </c>
      <c r="D1299" s="23"/>
      <c r="E1299" s="23"/>
      <c r="F1299" s="87"/>
    </row>
    <row r="1300" spans="1:6" ht="14.25" customHeight="1">
      <c r="A1300" s="16">
        <f>1+A1299</f>
        <v>2</v>
      </c>
      <c r="B1300" s="21" t="s">
        <v>247</v>
      </c>
      <c r="C1300" s="22" t="s">
        <v>248</v>
      </c>
      <c r="D1300" s="23"/>
      <c r="E1300" s="23"/>
      <c r="F1300" s="87"/>
    </row>
    <row r="1301" spans="1:6" ht="14.25" customHeight="1">
      <c r="A1301" s="16">
        <f aca="true" t="shared" si="41" ref="A1301:A1329">1+A1300</f>
        <v>3</v>
      </c>
      <c r="B1301" s="21" t="s">
        <v>255</v>
      </c>
      <c r="C1301" s="22" t="s">
        <v>256</v>
      </c>
      <c r="D1301" s="23"/>
      <c r="E1301" s="23"/>
      <c r="F1301" s="87"/>
    </row>
    <row r="1302" spans="1:6" ht="14.25" customHeight="1">
      <c r="A1302" s="16">
        <f t="shared" si="41"/>
        <v>4</v>
      </c>
      <c r="B1302" s="21" t="s">
        <v>364</v>
      </c>
      <c r="C1302" s="22" t="s">
        <v>365</v>
      </c>
      <c r="D1302" s="23"/>
      <c r="E1302" s="23"/>
      <c r="F1302" s="87"/>
    </row>
    <row r="1303" spans="1:6" ht="14.25" customHeight="1">
      <c r="A1303" s="16">
        <f t="shared" si="41"/>
        <v>5</v>
      </c>
      <c r="B1303" s="21" t="s">
        <v>267</v>
      </c>
      <c r="C1303" s="22" t="s">
        <v>268</v>
      </c>
      <c r="D1303" s="23"/>
      <c r="E1303" s="23"/>
      <c r="F1303" s="87"/>
    </row>
    <row r="1304" spans="1:6" ht="14.25" customHeight="1">
      <c r="A1304" s="16">
        <f t="shared" si="41"/>
        <v>6</v>
      </c>
      <c r="B1304" s="21" t="s">
        <v>356</v>
      </c>
      <c r="C1304" s="22" t="s">
        <v>357</v>
      </c>
      <c r="D1304" s="23"/>
      <c r="E1304" s="23"/>
      <c r="F1304" s="87"/>
    </row>
    <row r="1305" spans="1:6" ht="14.25" customHeight="1">
      <c r="A1305" s="16">
        <f t="shared" si="41"/>
        <v>7</v>
      </c>
      <c r="B1305" s="21" t="s">
        <v>271</v>
      </c>
      <c r="C1305" s="22" t="s">
        <v>272</v>
      </c>
      <c r="D1305" s="23"/>
      <c r="E1305" s="23"/>
      <c r="F1305" s="87"/>
    </row>
    <row r="1306" spans="1:6" ht="14.25" customHeight="1">
      <c r="A1306" s="16">
        <f t="shared" si="41"/>
        <v>8</v>
      </c>
      <c r="B1306" s="21" t="s">
        <v>279</v>
      </c>
      <c r="C1306" s="22" t="s">
        <v>280</v>
      </c>
      <c r="D1306" s="23"/>
      <c r="E1306" s="23"/>
      <c r="F1306" s="87"/>
    </row>
    <row r="1307" spans="1:6" ht="14.25" customHeight="1">
      <c r="A1307" s="16">
        <f t="shared" si="41"/>
        <v>9</v>
      </c>
      <c r="B1307" s="21" t="s">
        <v>281</v>
      </c>
      <c r="C1307" s="22" t="s">
        <v>282</v>
      </c>
      <c r="D1307" s="23"/>
      <c r="E1307" s="23"/>
      <c r="F1307" s="87"/>
    </row>
    <row r="1308" spans="1:6" ht="14.25" customHeight="1">
      <c r="A1308" s="16">
        <f t="shared" si="41"/>
        <v>10</v>
      </c>
      <c r="B1308" s="21" t="s">
        <v>289</v>
      </c>
      <c r="C1308" s="22" t="s">
        <v>290</v>
      </c>
      <c r="D1308" s="23"/>
      <c r="E1308" s="23"/>
      <c r="F1308" s="87"/>
    </row>
    <row r="1309" spans="1:6" ht="14.25" customHeight="1">
      <c r="A1309" s="16">
        <f t="shared" si="41"/>
        <v>11</v>
      </c>
      <c r="B1309" s="21" t="s">
        <v>291</v>
      </c>
      <c r="C1309" s="22" t="s">
        <v>292</v>
      </c>
      <c r="D1309" s="23"/>
      <c r="E1309" s="23"/>
      <c r="F1309" s="87"/>
    </row>
    <row r="1310" spans="1:6" ht="14.25" customHeight="1">
      <c r="A1310" s="16">
        <f t="shared" si="41"/>
        <v>12</v>
      </c>
      <c r="B1310" s="21" t="s">
        <v>293</v>
      </c>
      <c r="C1310" s="22" t="s">
        <v>294</v>
      </c>
      <c r="D1310" s="23"/>
      <c r="E1310" s="23"/>
      <c r="F1310" s="87"/>
    </row>
    <row r="1311" spans="1:6" ht="14.25" customHeight="1">
      <c r="A1311" s="16">
        <f t="shared" si="41"/>
        <v>13</v>
      </c>
      <c r="B1311" s="21" t="s">
        <v>295</v>
      </c>
      <c r="C1311" s="22" t="s">
        <v>296</v>
      </c>
      <c r="D1311" s="23"/>
      <c r="E1311" s="23"/>
      <c r="F1311" s="87"/>
    </row>
    <row r="1312" spans="1:6" ht="14.25" customHeight="1">
      <c r="A1312" s="16">
        <f t="shared" si="41"/>
        <v>14</v>
      </c>
      <c r="B1312" s="21" t="s">
        <v>299</v>
      </c>
      <c r="C1312" s="22" t="s">
        <v>300</v>
      </c>
      <c r="D1312" s="23"/>
      <c r="E1312" s="23"/>
      <c r="F1312" s="87"/>
    </row>
    <row r="1313" spans="1:6" ht="14.25" customHeight="1">
      <c r="A1313" s="16">
        <f t="shared" si="41"/>
        <v>15</v>
      </c>
      <c r="B1313" s="21" t="s">
        <v>303</v>
      </c>
      <c r="C1313" s="22" t="s">
        <v>304</v>
      </c>
      <c r="D1313" s="23"/>
      <c r="E1313" s="23"/>
      <c r="F1313" s="87"/>
    </row>
    <row r="1314" spans="1:6" ht="14.25" customHeight="1">
      <c r="A1314" s="16">
        <f t="shared" si="41"/>
        <v>16</v>
      </c>
      <c r="B1314" s="21" t="s">
        <v>307</v>
      </c>
      <c r="C1314" s="22" t="s">
        <v>308</v>
      </c>
      <c r="D1314" s="23"/>
      <c r="E1314" s="23"/>
      <c r="F1314" s="87"/>
    </row>
    <row r="1315" spans="1:6" ht="14.25" customHeight="1">
      <c r="A1315" s="16">
        <f t="shared" si="41"/>
        <v>17</v>
      </c>
      <c r="B1315" s="45"/>
      <c r="C1315" s="25"/>
      <c r="D1315" s="23"/>
      <c r="E1315" s="23"/>
      <c r="F1315" s="87"/>
    </row>
    <row r="1316" spans="1:6" ht="14.25" customHeight="1">
      <c r="A1316" s="16">
        <f t="shared" si="41"/>
        <v>18</v>
      </c>
      <c r="B1316" s="45"/>
      <c r="C1316" s="25"/>
      <c r="D1316" s="23"/>
      <c r="E1316" s="23"/>
      <c r="F1316" s="87"/>
    </row>
    <row r="1317" spans="1:6" ht="14.25" customHeight="1">
      <c r="A1317" s="16">
        <f t="shared" si="41"/>
        <v>19</v>
      </c>
      <c r="B1317" s="46"/>
      <c r="C1317" s="25"/>
      <c r="D1317" s="23"/>
      <c r="E1317" s="23"/>
      <c r="F1317" s="87"/>
    </row>
    <row r="1318" spans="1:6" ht="14.25" customHeight="1">
      <c r="A1318" s="16">
        <f t="shared" si="41"/>
        <v>20</v>
      </c>
      <c r="B1318" s="45"/>
      <c r="C1318" s="25"/>
      <c r="D1318" s="23"/>
      <c r="E1318" s="23"/>
      <c r="F1318" s="87"/>
    </row>
    <row r="1319" spans="1:6" ht="14.25" customHeight="1">
      <c r="A1319" s="16">
        <f t="shared" si="41"/>
        <v>21</v>
      </c>
      <c r="B1319" s="47"/>
      <c r="C1319" s="25"/>
      <c r="D1319" s="23"/>
      <c r="E1319" s="23"/>
      <c r="F1319" s="87"/>
    </row>
    <row r="1320" spans="1:6" ht="14.25" customHeight="1">
      <c r="A1320" s="16">
        <f t="shared" si="41"/>
        <v>22</v>
      </c>
      <c r="B1320" s="47"/>
      <c r="C1320" s="25"/>
      <c r="D1320" s="23"/>
      <c r="E1320" s="23"/>
      <c r="F1320" s="87"/>
    </row>
    <row r="1321" spans="1:6" ht="14.25" customHeight="1">
      <c r="A1321" s="16">
        <f t="shared" si="41"/>
        <v>23</v>
      </c>
      <c r="B1321" s="40"/>
      <c r="C1321" s="25"/>
      <c r="D1321" s="23"/>
      <c r="E1321" s="23"/>
      <c r="F1321" s="87"/>
    </row>
    <row r="1322" spans="1:6" ht="14.25" customHeight="1">
      <c r="A1322" s="16">
        <f t="shared" si="41"/>
        <v>24</v>
      </c>
      <c r="B1322" s="40"/>
      <c r="C1322" s="25"/>
      <c r="D1322" s="23"/>
      <c r="E1322" s="23"/>
      <c r="F1322" s="87"/>
    </row>
    <row r="1323" spans="1:6" ht="14.25" customHeight="1">
      <c r="A1323" s="16">
        <f t="shared" si="41"/>
        <v>25</v>
      </c>
      <c r="B1323" s="17"/>
      <c r="C1323" s="25"/>
      <c r="D1323" s="23"/>
      <c r="E1323" s="23"/>
      <c r="F1323" s="87"/>
    </row>
    <row r="1324" spans="1:6" ht="14.25" customHeight="1">
      <c r="A1324" s="16">
        <f t="shared" si="41"/>
        <v>26</v>
      </c>
      <c r="B1324" s="24"/>
      <c r="C1324" s="25"/>
      <c r="D1324" s="23"/>
      <c r="E1324" s="23"/>
      <c r="F1324" s="87"/>
    </row>
    <row r="1325" spans="1:6" ht="14.25" customHeight="1">
      <c r="A1325" s="16">
        <f t="shared" si="41"/>
        <v>27</v>
      </c>
      <c r="B1325" s="24"/>
      <c r="C1325" s="25"/>
      <c r="D1325" s="23"/>
      <c r="E1325" s="23"/>
      <c r="F1325" s="87"/>
    </row>
    <row r="1326" spans="1:6" ht="14.25" customHeight="1">
      <c r="A1326" s="16">
        <f t="shared" si="41"/>
        <v>28</v>
      </c>
      <c r="B1326" s="24"/>
      <c r="C1326" s="25"/>
      <c r="D1326" s="23"/>
      <c r="E1326" s="23"/>
      <c r="F1326" s="87"/>
    </row>
    <row r="1327" spans="1:6" ht="14.25" customHeight="1">
      <c r="A1327" s="16">
        <f t="shared" si="41"/>
        <v>29</v>
      </c>
      <c r="B1327" s="24"/>
      <c r="C1327" s="25"/>
      <c r="D1327" s="23"/>
      <c r="E1327" s="23"/>
      <c r="F1327" s="87"/>
    </row>
    <row r="1328" spans="1:6" ht="14.25" customHeight="1">
      <c r="A1328" s="16">
        <f t="shared" si="41"/>
        <v>30</v>
      </c>
      <c r="B1328" s="24"/>
      <c r="C1328" s="25"/>
      <c r="D1328" s="23"/>
      <c r="E1328" s="23"/>
      <c r="F1328" s="87"/>
    </row>
    <row r="1329" spans="1:6" ht="14.25" customHeight="1">
      <c r="A1329" s="16">
        <f t="shared" si="41"/>
        <v>31</v>
      </c>
      <c r="B1329" s="24"/>
      <c r="C1329" s="25"/>
      <c r="D1329" s="23"/>
      <c r="E1329" s="23"/>
      <c r="F1329" s="87"/>
    </row>
    <row r="1330" spans="1:6" ht="14.25" customHeight="1">
      <c r="A1330" s="16">
        <f>1+A1329</f>
        <v>32</v>
      </c>
      <c r="B1330" s="24"/>
      <c r="C1330" s="25"/>
      <c r="D1330" s="23"/>
      <c r="E1330" s="23"/>
      <c r="F1330" s="87"/>
    </row>
    <row r="1331" spans="1:6" ht="14.25" customHeight="1">
      <c r="A1331" s="16">
        <v>33</v>
      </c>
      <c r="B1331" s="24"/>
      <c r="C1331" s="25"/>
      <c r="D1331" s="23"/>
      <c r="E1331" s="23"/>
      <c r="F1331" s="87"/>
    </row>
    <row r="1332" spans="1:6" ht="14.25" customHeight="1">
      <c r="A1332" s="16">
        <v>34</v>
      </c>
      <c r="B1332" s="24"/>
      <c r="C1332" s="25"/>
      <c r="D1332" s="23"/>
      <c r="E1332" s="23"/>
      <c r="F1332" s="87"/>
    </row>
    <row r="1333" spans="1:6" ht="14.25" customHeight="1">
      <c r="A1333" s="16">
        <v>35</v>
      </c>
      <c r="B1333" s="24"/>
      <c r="C1333" s="25"/>
      <c r="D1333" s="23"/>
      <c r="E1333" s="23"/>
      <c r="F1333" s="87"/>
    </row>
    <row r="1334" spans="1:6" ht="14.25" customHeight="1">
      <c r="A1334" s="16">
        <v>36</v>
      </c>
      <c r="B1334" s="24"/>
      <c r="C1334" s="25"/>
      <c r="D1334" s="23"/>
      <c r="E1334" s="23"/>
      <c r="F1334" s="87"/>
    </row>
    <row r="1335" spans="1:6" ht="14.25" customHeight="1">
      <c r="A1335" s="16">
        <v>37</v>
      </c>
      <c r="B1335" s="24"/>
      <c r="C1335" s="25"/>
      <c r="D1335" s="23"/>
      <c r="E1335" s="23"/>
      <c r="F1335" s="87"/>
    </row>
    <row r="1336" spans="1:6" ht="14.25" customHeight="1">
      <c r="A1336" s="16">
        <v>38</v>
      </c>
      <c r="B1336" s="24"/>
      <c r="C1336" s="25"/>
      <c r="D1336" s="23"/>
      <c r="E1336" s="23"/>
      <c r="F1336" s="87"/>
    </row>
    <row r="1337" spans="1:6" ht="14.25" customHeight="1">
      <c r="A1337" s="16">
        <v>39</v>
      </c>
      <c r="B1337" s="24"/>
      <c r="C1337" s="25"/>
      <c r="D1337" s="23"/>
      <c r="E1337" s="23"/>
      <c r="F1337" s="87"/>
    </row>
    <row r="1338" spans="1:6" ht="14.25" customHeight="1">
      <c r="A1338" s="16">
        <v>40</v>
      </c>
      <c r="B1338" s="24"/>
      <c r="C1338" s="25"/>
      <c r="D1338" s="23"/>
      <c r="E1338" s="23"/>
      <c r="F1338" s="87"/>
    </row>
    <row r="1339" spans="1:6" ht="14.25" customHeight="1">
      <c r="A1339" s="16">
        <v>41</v>
      </c>
      <c r="B1339" s="24"/>
      <c r="C1339" s="25"/>
      <c r="D1339" s="23"/>
      <c r="E1339" s="23"/>
      <c r="F1339" s="87"/>
    </row>
    <row r="1340" spans="1:6" ht="14.25" customHeight="1">
      <c r="A1340" s="16">
        <v>42</v>
      </c>
      <c r="B1340" s="24"/>
      <c r="C1340" s="25"/>
      <c r="D1340" s="23"/>
      <c r="E1340" s="23"/>
      <c r="F1340" s="87"/>
    </row>
    <row r="1341" spans="1:6" ht="14.25" customHeight="1">
      <c r="A1341" s="16">
        <v>43</v>
      </c>
      <c r="B1341" s="24"/>
      <c r="C1341" s="25"/>
      <c r="D1341" s="23"/>
      <c r="E1341" s="23"/>
      <c r="F1341" s="87"/>
    </row>
    <row r="1342" spans="1:14" ht="14.25" customHeight="1">
      <c r="A1342" s="16">
        <v>44</v>
      </c>
      <c r="B1342" s="24"/>
      <c r="C1342" s="25"/>
      <c r="D1342" s="23"/>
      <c r="E1342" s="23"/>
      <c r="F1342" s="87"/>
      <c r="N1342">
        <f>7*0.6</f>
        <v>4.2</v>
      </c>
    </row>
    <row r="1343" spans="1:6" ht="14.25" customHeight="1">
      <c r="A1343" s="31" t="s">
        <v>51</v>
      </c>
      <c r="B1343" s="49"/>
      <c r="C1343" s="33" t="s">
        <v>52</v>
      </c>
      <c r="D1343" s="34"/>
      <c r="E1343" s="34"/>
      <c r="F1343" s="34"/>
    </row>
    <row r="1344" spans="1:6" ht="14.25" customHeight="1">
      <c r="A1344" s="50" t="s">
        <v>53</v>
      </c>
      <c r="B1344" s="49"/>
      <c r="C1344" s="96" t="s">
        <v>54</v>
      </c>
      <c r="D1344" s="96"/>
      <c r="E1344" s="96"/>
      <c r="F1344" s="96"/>
    </row>
    <row r="1345" spans="1:6" ht="14.25" customHeight="1">
      <c r="A1345" s="50" t="s">
        <v>53</v>
      </c>
      <c r="B1345" s="49"/>
      <c r="C1345" s="91"/>
      <c r="D1345" s="74"/>
      <c r="E1345" s="74"/>
      <c r="F1345" s="74"/>
    </row>
    <row r="1346" spans="1:30" ht="14.25" customHeight="1">
      <c r="A1346" s="144" t="s">
        <v>2</v>
      </c>
      <c r="B1346" s="144"/>
      <c r="C1346" s="144"/>
      <c r="D1346" s="144"/>
      <c r="E1346" s="2" t="s">
        <v>3</v>
      </c>
      <c r="F1346" s="5"/>
      <c r="G1346" s="144" t="s">
        <v>2</v>
      </c>
      <c r="H1346" s="144"/>
      <c r="I1346" s="144"/>
      <c r="J1346" s="144"/>
      <c r="K1346" s="5" t="s">
        <v>3</v>
      </c>
      <c r="L1346" s="5"/>
      <c r="M1346" s="144" t="s">
        <v>2</v>
      </c>
      <c r="N1346" s="144"/>
      <c r="O1346" s="144"/>
      <c r="P1346" s="144"/>
      <c r="Q1346" s="5" t="s">
        <v>3</v>
      </c>
      <c r="R1346" s="5"/>
      <c r="S1346" s="144" t="s">
        <v>2</v>
      </c>
      <c r="T1346" s="144"/>
      <c r="U1346" s="144"/>
      <c r="V1346" s="144"/>
      <c r="W1346" s="5" t="s">
        <v>3</v>
      </c>
      <c r="X1346" s="5"/>
      <c r="Y1346" s="145"/>
      <c r="Z1346" s="145"/>
      <c r="AA1346" s="145"/>
      <c r="AB1346" s="145"/>
      <c r="AC1346" s="130"/>
      <c r="AD1346" s="130"/>
    </row>
    <row r="1347" spans="1:30" ht="14.25" customHeight="1">
      <c r="A1347" s="144" t="s">
        <v>4</v>
      </c>
      <c r="B1347" s="144"/>
      <c r="C1347" s="144"/>
      <c r="D1347" s="146"/>
      <c r="E1347" s="146"/>
      <c r="F1347" s="5"/>
      <c r="G1347" s="144" t="s">
        <v>4</v>
      </c>
      <c r="H1347" s="144"/>
      <c r="I1347" s="144"/>
      <c r="J1347" s="146"/>
      <c r="K1347" s="146"/>
      <c r="L1347" s="5"/>
      <c r="M1347" s="144" t="s">
        <v>4</v>
      </c>
      <c r="N1347" s="144"/>
      <c r="O1347" s="144"/>
      <c r="P1347" s="146"/>
      <c r="Q1347" s="146"/>
      <c r="R1347" s="5"/>
      <c r="S1347" s="144" t="s">
        <v>4</v>
      </c>
      <c r="T1347" s="144"/>
      <c r="U1347" s="144"/>
      <c r="V1347" s="146"/>
      <c r="W1347" s="146"/>
      <c r="X1347" s="5"/>
      <c r="Y1347" s="145"/>
      <c r="Z1347" s="145"/>
      <c r="AA1347" s="145"/>
      <c r="AB1347" s="140"/>
      <c r="AC1347" s="140"/>
      <c r="AD1347" s="130"/>
    </row>
    <row r="1348" spans="1:30" ht="14.25" customHeight="1">
      <c r="A1348" s="6" t="s">
        <v>5</v>
      </c>
      <c r="B1348" s="7"/>
      <c r="D1348" s="9" t="s">
        <v>6</v>
      </c>
      <c r="E1348" s="9"/>
      <c r="F1348" s="9"/>
      <c r="G1348" s="6" t="s">
        <v>5</v>
      </c>
      <c r="H1348" s="7"/>
      <c r="I1348" s="8"/>
      <c r="J1348" s="9" t="s">
        <v>6</v>
      </c>
      <c r="K1348" s="9"/>
      <c r="L1348" s="9"/>
      <c r="M1348" s="6" t="s">
        <v>5</v>
      </c>
      <c r="N1348" s="7"/>
      <c r="O1348" s="8"/>
      <c r="P1348" s="9" t="s">
        <v>6</v>
      </c>
      <c r="Q1348" s="9"/>
      <c r="R1348" s="9"/>
      <c r="S1348" s="6" t="s">
        <v>5</v>
      </c>
      <c r="T1348" s="7"/>
      <c r="U1348" s="8"/>
      <c r="V1348" s="9" t="s">
        <v>6</v>
      </c>
      <c r="W1348" s="9"/>
      <c r="X1348" s="9"/>
      <c r="Y1348" s="31"/>
      <c r="Z1348" s="32"/>
      <c r="AA1348" s="74"/>
      <c r="AB1348" s="34"/>
      <c r="AC1348" s="34"/>
      <c r="AD1348" s="34"/>
    </row>
    <row r="1349" spans="1:30" ht="14.25" customHeight="1">
      <c r="A1349" s="145" t="s">
        <v>376</v>
      </c>
      <c r="B1349" s="145"/>
      <c r="C1349" s="145"/>
      <c r="D1349" s="96"/>
      <c r="E1349" s="96"/>
      <c r="F1349" s="96"/>
      <c r="G1349" s="145" t="s">
        <v>376</v>
      </c>
      <c r="H1349" s="145"/>
      <c r="I1349" s="145"/>
      <c r="J1349" s="96"/>
      <c r="K1349" s="96"/>
      <c r="L1349" s="96"/>
      <c r="M1349" s="145" t="s">
        <v>376</v>
      </c>
      <c r="N1349" s="145"/>
      <c r="O1349" s="145"/>
      <c r="P1349" s="96"/>
      <c r="Q1349" s="96"/>
      <c r="R1349" s="96"/>
      <c r="S1349" s="145" t="s">
        <v>376</v>
      </c>
      <c r="T1349" s="145"/>
      <c r="U1349" s="145"/>
      <c r="V1349" s="96"/>
      <c r="W1349" s="96"/>
      <c r="X1349" s="96"/>
      <c r="Y1349" s="145"/>
      <c r="Z1349" s="145"/>
      <c r="AA1349" s="145"/>
      <c r="AB1349" s="130"/>
      <c r="AC1349" s="130"/>
      <c r="AD1349" s="130"/>
    </row>
    <row r="1350" spans="1:30" ht="14.25" customHeight="1">
      <c r="A1350" s="142" t="s">
        <v>377</v>
      </c>
      <c r="B1350" s="142"/>
      <c r="C1350" s="74"/>
      <c r="D1350" s="96" t="s">
        <v>9</v>
      </c>
      <c r="E1350" s="96"/>
      <c r="F1350" s="96"/>
      <c r="G1350" s="142" t="s">
        <v>662</v>
      </c>
      <c r="H1350" s="142"/>
      <c r="I1350" s="74"/>
      <c r="J1350" s="96" t="s">
        <v>9</v>
      </c>
      <c r="K1350" s="96"/>
      <c r="L1350" s="96"/>
      <c r="M1350" s="142" t="s">
        <v>664</v>
      </c>
      <c r="N1350" s="142"/>
      <c r="O1350" s="74"/>
      <c r="P1350" s="96" t="s">
        <v>9</v>
      </c>
      <c r="Q1350" s="96"/>
      <c r="R1350" s="96"/>
      <c r="S1350" s="142" t="s">
        <v>666</v>
      </c>
      <c r="T1350" s="142"/>
      <c r="U1350" s="74"/>
      <c r="V1350" s="96" t="s">
        <v>9</v>
      </c>
      <c r="W1350" s="96"/>
      <c r="X1350" s="96"/>
      <c r="Y1350" s="142"/>
      <c r="Z1350" s="142"/>
      <c r="AA1350" s="74"/>
      <c r="AB1350" s="130"/>
      <c r="AC1350" s="130"/>
      <c r="AD1350" s="130"/>
    </row>
    <row r="1351" spans="1:30" ht="14.25" customHeight="1">
      <c r="A1351" s="97" t="s">
        <v>10</v>
      </c>
      <c r="B1351" s="77" t="s">
        <v>56</v>
      </c>
      <c r="C1351" s="78"/>
      <c r="D1351" s="96" t="s">
        <v>1</v>
      </c>
      <c r="E1351" s="96"/>
      <c r="F1351" s="96"/>
      <c r="G1351" s="97" t="s">
        <v>10</v>
      </c>
      <c r="H1351" s="131" t="s">
        <v>663</v>
      </c>
      <c r="I1351" s="78"/>
      <c r="J1351" s="96" t="s">
        <v>1</v>
      </c>
      <c r="K1351" s="96"/>
      <c r="L1351" s="96"/>
      <c r="M1351" s="97" t="s">
        <v>10</v>
      </c>
      <c r="N1351" s="131" t="s">
        <v>665</v>
      </c>
      <c r="O1351" s="78"/>
      <c r="P1351" s="96" t="s">
        <v>1</v>
      </c>
      <c r="Q1351" s="96"/>
      <c r="R1351" s="96"/>
      <c r="S1351" s="97" t="s">
        <v>10</v>
      </c>
      <c r="T1351" s="77" t="s">
        <v>56</v>
      </c>
      <c r="U1351" s="78"/>
      <c r="V1351" s="96" t="s">
        <v>1</v>
      </c>
      <c r="W1351" s="96"/>
      <c r="X1351" s="96"/>
      <c r="Y1351" s="97"/>
      <c r="Z1351" s="131"/>
      <c r="AA1351" s="78"/>
      <c r="AB1351" s="130"/>
      <c r="AC1351" s="130"/>
      <c r="AD1351" s="130"/>
    </row>
    <row r="1352" spans="1:30" ht="14.25" customHeight="1">
      <c r="A1352" s="42"/>
      <c r="B1352" s="43"/>
      <c r="C1352" s="78" t="s">
        <v>13</v>
      </c>
      <c r="D1352" s="78"/>
      <c r="E1352" s="133"/>
      <c r="F1352" s="78"/>
      <c r="G1352" s="42"/>
      <c r="H1352" s="43"/>
      <c r="I1352" s="78" t="s">
        <v>238</v>
      </c>
      <c r="J1352" s="78"/>
      <c r="K1352" s="78"/>
      <c r="L1352" s="78"/>
      <c r="M1352" s="42"/>
      <c r="N1352" s="43"/>
      <c r="O1352" s="78" t="s">
        <v>238</v>
      </c>
      <c r="P1352" s="78"/>
      <c r="Q1352" s="78"/>
      <c r="R1352" s="78"/>
      <c r="S1352" s="42"/>
      <c r="T1352" s="43"/>
      <c r="U1352" s="78" t="s">
        <v>238</v>
      </c>
      <c r="V1352" s="78"/>
      <c r="W1352" s="78"/>
      <c r="X1352" s="78"/>
      <c r="Y1352" s="42"/>
      <c r="Z1352" s="43"/>
      <c r="AA1352" s="78"/>
      <c r="AB1352" s="78"/>
      <c r="AC1352" s="78"/>
      <c r="AD1352" s="78"/>
    </row>
    <row r="1353" spans="1:30" ht="14.25" customHeight="1">
      <c r="A1353" s="42"/>
      <c r="B1353" s="43"/>
      <c r="C1353" s="74"/>
      <c r="D1353" s="74"/>
      <c r="E1353" s="74"/>
      <c r="F1353" s="74"/>
      <c r="G1353" s="42"/>
      <c r="H1353" s="43"/>
      <c r="I1353" s="74"/>
      <c r="J1353" s="74"/>
      <c r="K1353" s="74"/>
      <c r="L1353" s="74"/>
      <c r="M1353" s="42"/>
      <c r="N1353" s="43"/>
      <c r="O1353" s="74"/>
      <c r="P1353" s="74"/>
      <c r="Q1353" s="74"/>
      <c r="R1353" s="74"/>
      <c r="S1353" s="42"/>
      <c r="T1353" s="43"/>
      <c r="U1353" s="74"/>
      <c r="V1353" s="74"/>
      <c r="W1353" s="74"/>
      <c r="X1353" s="74"/>
      <c r="Y1353" s="42"/>
      <c r="Z1353" s="43"/>
      <c r="AA1353" s="74"/>
      <c r="AB1353" s="74"/>
      <c r="AC1353" s="74"/>
      <c r="AD1353" s="74"/>
    </row>
    <row r="1354" spans="1:30" ht="14.25" customHeight="1">
      <c r="A1354" s="16" t="s">
        <v>14</v>
      </c>
      <c r="B1354" s="17" t="s">
        <v>15</v>
      </c>
      <c r="C1354" s="18" t="s">
        <v>16</v>
      </c>
      <c r="D1354" s="19" t="s">
        <v>17</v>
      </c>
      <c r="E1354" s="20" t="s">
        <v>18</v>
      </c>
      <c r="F1354" s="120"/>
      <c r="G1354" s="115" t="s">
        <v>14</v>
      </c>
      <c r="H1354" s="116" t="s">
        <v>15</v>
      </c>
      <c r="I1354" s="117" t="s">
        <v>16</v>
      </c>
      <c r="J1354" s="61" t="s">
        <v>17</v>
      </c>
      <c r="K1354" s="62" t="s">
        <v>18</v>
      </c>
      <c r="L1354" s="62"/>
      <c r="M1354" s="115" t="s">
        <v>14</v>
      </c>
      <c r="N1354" s="116" t="s">
        <v>15</v>
      </c>
      <c r="O1354" s="117" t="s">
        <v>16</v>
      </c>
      <c r="P1354" s="61" t="s">
        <v>17</v>
      </c>
      <c r="Q1354" s="62" t="s">
        <v>18</v>
      </c>
      <c r="R1354" s="62"/>
      <c r="S1354" s="115" t="s">
        <v>14</v>
      </c>
      <c r="T1354" s="116" t="s">
        <v>15</v>
      </c>
      <c r="U1354" s="117" t="s">
        <v>16</v>
      </c>
      <c r="V1354" s="61" t="s">
        <v>17</v>
      </c>
      <c r="W1354" s="62" t="s">
        <v>18</v>
      </c>
      <c r="X1354" s="62"/>
      <c r="Y1354" s="81"/>
      <c r="Z1354" s="128"/>
      <c r="AA1354" s="134"/>
      <c r="AB1354" s="84"/>
      <c r="AC1354" s="85"/>
      <c r="AD1354" s="85"/>
    </row>
    <row r="1355" spans="1:30" ht="14.25" customHeight="1">
      <c r="A1355" s="16">
        <v>1</v>
      </c>
      <c r="B1355" s="21" t="s">
        <v>378</v>
      </c>
      <c r="C1355" s="22" t="s">
        <v>379</v>
      </c>
      <c r="D1355" s="23"/>
      <c r="E1355" s="23"/>
      <c r="F1355" s="87"/>
      <c r="G1355" s="116">
        <v>1</v>
      </c>
      <c r="H1355" s="24" t="s">
        <v>631</v>
      </c>
      <c r="I1355" s="25">
        <v>161639019380</v>
      </c>
      <c r="J1355" s="23"/>
      <c r="K1355" s="23"/>
      <c r="L1355" s="40"/>
      <c r="M1355" s="116">
        <v>1</v>
      </c>
      <c r="N1355" s="24" t="s">
        <v>634</v>
      </c>
      <c r="O1355" s="25">
        <v>161635104030</v>
      </c>
      <c r="P1355" s="23"/>
      <c r="Q1355" s="23"/>
      <c r="R1355" s="40"/>
      <c r="S1355" s="116">
        <v>1</v>
      </c>
      <c r="T1355" s="24" t="s">
        <v>631</v>
      </c>
      <c r="U1355" s="25">
        <v>161639019380</v>
      </c>
      <c r="V1355" s="23"/>
      <c r="W1355" s="23"/>
      <c r="X1355" s="40"/>
      <c r="Y1355" s="128"/>
      <c r="Z1355" s="49"/>
      <c r="AA1355" s="86"/>
      <c r="AB1355" s="87"/>
      <c r="AC1355" s="87"/>
      <c r="AD1355" s="43"/>
    </row>
    <row r="1356" spans="1:30" ht="14.25" customHeight="1">
      <c r="A1356" s="16">
        <f>1+A1355</f>
        <v>2</v>
      </c>
      <c r="B1356" s="21" t="s">
        <v>380</v>
      </c>
      <c r="C1356" s="22" t="s">
        <v>381</v>
      </c>
      <c r="D1356" s="23"/>
      <c r="E1356" s="23"/>
      <c r="F1356" s="87"/>
      <c r="G1356" s="116">
        <f>1+G1355</f>
        <v>2</v>
      </c>
      <c r="H1356" s="24" t="s">
        <v>636</v>
      </c>
      <c r="I1356" s="25">
        <v>161639019190</v>
      </c>
      <c r="J1356" s="23"/>
      <c r="K1356" s="23"/>
      <c r="L1356" s="40"/>
      <c r="M1356" s="116">
        <f>1+M1355</f>
        <v>2</v>
      </c>
      <c r="N1356" s="24" t="s">
        <v>638</v>
      </c>
      <c r="O1356" s="25">
        <v>161639024750</v>
      </c>
      <c r="P1356" s="23"/>
      <c r="Q1356" s="23"/>
      <c r="R1356" s="40"/>
      <c r="S1356" s="116">
        <f>1+S1355</f>
        <v>2</v>
      </c>
      <c r="T1356" s="24" t="s">
        <v>632</v>
      </c>
      <c r="U1356" s="25">
        <v>161639026216</v>
      </c>
      <c r="V1356" s="23"/>
      <c r="W1356" s="23"/>
      <c r="X1356" s="40"/>
      <c r="Y1356" s="128"/>
      <c r="Z1356" s="49"/>
      <c r="AA1356" s="86"/>
      <c r="AB1356" s="87"/>
      <c r="AC1356" s="87"/>
      <c r="AD1356" s="43"/>
    </row>
    <row r="1357" spans="1:30" ht="14.25" customHeight="1">
      <c r="A1357" s="16">
        <f aca="true" t="shared" si="42" ref="A1357:A1385">1+A1356</f>
        <v>3</v>
      </c>
      <c r="B1357" s="21" t="s">
        <v>382</v>
      </c>
      <c r="C1357" s="22" t="s">
        <v>347</v>
      </c>
      <c r="D1357" s="23"/>
      <c r="E1357" s="23"/>
      <c r="F1357" s="87"/>
      <c r="G1357" s="116">
        <f aca="true" t="shared" si="43" ref="G1357:G1385">1+G1356</f>
        <v>3</v>
      </c>
      <c r="H1357" s="24" t="s">
        <v>641</v>
      </c>
      <c r="I1357" s="25">
        <v>6064104038</v>
      </c>
      <c r="J1357" s="23"/>
      <c r="K1357" s="23"/>
      <c r="L1357" s="40"/>
      <c r="M1357" s="116">
        <f aca="true" t="shared" si="44" ref="M1357:M1385">1+M1356</f>
        <v>3</v>
      </c>
      <c r="N1357" s="24" t="s">
        <v>640</v>
      </c>
      <c r="O1357" s="25">
        <v>161639030488</v>
      </c>
      <c r="P1357" s="23"/>
      <c r="Q1357" s="23"/>
      <c r="R1357" s="40"/>
      <c r="S1357" s="116">
        <f aca="true" t="shared" si="45" ref="S1357:S1385">1+S1356</f>
        <v>3</v>
      </c>
      <c r="T1357" s="24" t="s">
        <v>633</v>
      </c>
      <c r="U1357" s="25">
        <v>161639030491</v>
      </c>
      <c r="V1357" s="23"/>
      <c r="W1357" s="23"/>
      <c r="X1357" s="40"/>
      <c r="Y1357" s="128"/>
      <c r="Z1357" s="49"/>
      <c r="AA1357" s="86"/>
      <c r="AB1357" s="87"/>
      <c r="AC1357" s="87"/>
      <c r="AD1357" s="43"/>
    </row>
    <row r="1358" spans="1:30" ht="14.25" customHeight="1">
      <c r="A1358" s="16">
        <f t="shared" si="42"/>
        <v>4</v>
      </c>
      <c r="B1358" s="21" t="s">
        <v>383</v>
      </c>
      <c r="C1358" s="22" t="s">
        <v>384</v>
      </c>
      <c r="D1358" s="23"/>
      <c r="E1358" s="23"/>
      <c r="F1358" s="87"/>
      <c r="G1358" s="116">
        <f t="shared" si="43"/>
        <v>4</v>
      </c>
      <c r="H1358" s="24" t="s">
        <v>645</v>
      </c>
      <c r="I1358" s="25" t="s">
        <v>404</v>
      </c>
      <c r="J1358" s="23"/>
      <c r="K1358" s="23"/>
      <c r="L1358" s="40"/>
      <c r="M1358" s="116">
        <f t="shared" si="44"/>
        <v>4</v>
      </c>
      <c r="N1358" s="24" t="s">
        <v>643</v>
      </c>
      <c r="O1358" s="25">
        <v>161639021654</v>
      </c>
      <c r="P1358" s="23"/>
      <c r="Q1358" s="23"/>
      <c r="R1358" s="40"/>
      <c r="S1358" s="116">
        <f t="shared" si="45"/>
        <v>4</v>
      </c>
      <c r="T1358" s="24" t="s">
        <v>634</v>
      </c>
      <c r="U1358" s="25">
        <v>161635104030</v>
      </c>
      <c r="V1358" s="23"/>
      <c r="W1358" s="23"/>
      <c r="X1358" s="40"/>
      <c r="Y1358" s="128"/>
      <c r="Z1358" s="49"/>
      <c r="AA1358" s="86"/>
      <c r="AB1358" s="87"/>
      <c r="AC1358" s="87"/>
      <c r="AD1358" s="43"/>
    </row>
    <row r="1359" spans="1:30" ht="14.25" customHeight="1">
      <c r="A1359" s="16">
        <f t="shared" si="42"/>
        <v>5</v>
      </c>
      <c r="B1359" s="21" t="s">
        <v>385</v>
      </c>
      <c r="C1359" s="22" t="s">
        <v>386</v>
      </c>
      <c r="D1359" s="23"/>
      <c r="E1359" s="23"/>
      <c r="F1359" s="87"/>
      <c r="G1359" s="116">
        <f t="shared" si="43"/>
        <v>5</v>
      </c>
      <c r="H1359" s="24" t="s">
        <v>646</v>
      </c>
      <c r="I1359" s="25">
        <v>161639018857</v>
      </c>
      <c r="J1359" s="23"/>
      <c r="K1359" s="23"/>
      <c r="L1359" s="40"/>
      <c r="M1359" s="116">
        <f t="shared" si="44"/>
        <v>5</v>
      </c>
      <c r="N1359" s="24" t="s">
        <v>654</v>
      </c>
      <c r="O1359" s="25">
        <v>161639024810</v>
      </c>
      <c r="P1359" s="23"/>
      <c r="Q1359" s="23"/>
      <c r="R1359" s="40"/>
      <c r="S1359" s="116">
        <f t="shared" si="45"/>
        <v>5</v>
      </c>
      <c r="T1359" s="24" t="s">
        <v>635</v>
      </c>
      <c r="U1359" s="25">
        <v>161639044907</v>
      </c>
      <c r="V1359" s="23"/>
      <c r="W1359" s="23"/>
      <c r="X1359" s="40"/>
      <c r="Y1359" s="128"/>
      <c r="Z1359" s="49"/>
      <c r="AA1359" s="86"/>
      <c r="AB1359" s="87"/>
      <c r="AC1359" s="87"/>
      <c r="AD1359" s="43"/>
    </row>
    <row r="1360" spans="1:30" ht="14.25" customHeight="1">
      <c r="A1360" s="16">
        <f t="shared" si="42"/>
        <v>6</v>
      </c>
      <c r="B1360" s="21" t="s">
        <v>387</v>
      </c>
      <c r="C1360" s="22" t="s">
        <v>388</v>
      </c>
      <c r="D1360" s="23"/>
      <c r="E1360" s="23"/>
      <c r="F1360" s="87"/>
      <c r="G1360" s="116">
        <f t="shared" si="43"/>
        <v>6</v>
      </c>
      <c r="H1360" s="24" t="s">
        <v>654</v>
      </c>
      <c r="I1360" s="25">
        <v>161639024810</v>
      </c>
      <c r="J1360" s="23"/>
      <c r="K1360" s="23"/>
      <c r="L1360" s="40"/>
      <c r="M1360" s="116">
        <f t="shared" si="44"/>
        <v>6</v>
      </c>
      <c r="N1360" s="24" t="s">
        <v>655</v>
      </c>
      <c r="O1360" s="25">
        <v>161639043322</v>
      </c>
      <c r="P1360" s="23"/>
      <c r="Q1360" s="23"/>
      <c r="R1360" s="40"/>
      <c r="S1360" s="116">
        <f t="shared" si="45"/>
        <v>6</v>
      </c>
      <c r="T1360" s="24" t="s">
        <v>636</v>
      </c>
      <c r="U1360" s="25">
        <v>161639019190</v>
      </c>
      <c r="V1360" s="23"/>
      <c r="W1360" s="23"/>
      <c r="X1360" s="40"/>
      <c r="Y1360" s="128"/>
      <c r="Z1360" s="49"/>
      <c r="AA1360" s="86"/>
      <c r="AB1360" s="87"/>
      <c r="AC1360" s="87"/>
      <c r="AD1360" s="43"/>
    </row>
    <row r="1361" spans="1:30" ht="14.25" customHeight="1">
      <c r="A1361" s="16">
        <f t="shared" si="42"/>
        <v>7</v>
      </c>
      <c r="B1361" s="21" t="s">
        <v>389</v>
      </c>
      <c r="C1361" s="22" t="s">
        <v>390</v>
      </c>
      <c r="D1361" s="23"/>
      <c r="E1361" s="23"/>
      <c r="F1361" s="87"/>
      <c r="G1361" s="116">
        <f t="shared" si="43"/>
        <v>7</v>
      </c>
      <c r="H1361" s="24" t="s">
        <v>655</v>
      </c>
      <c r="I1361" s="25">
        <v>161639043322</v>
      </c>
      <c r="J1361" s="23"/>
      <c r="K1361" s="23"/>
      <c r="L1361" s="40"/>
      <c r="M1361" s="116">
        <f t="shared" si="44"/>
        <v>7</v>
      </c>
      <c r="N1361" s="24" t="s">
        <v>656</v>
      </c>
      <c r="O1361" s="25">
        <v>161639019394</v>
      </c>
      <c r="P1361" s="23"/>
      <c r="Q1361" s="23"/>
      <c r="R1361" s="40"/>
      <c r="S1361" s="116">
        <f t="shared" si="45"/>
        <v>7</v>
      </c>
      <c r="T1361" s="24" t="s">
        <v>637</v>
      </c>
      <c r="U1361" s="25">
        <v>151531107094</v>
      </c>
      <c r="V1361" s="23"/>
      <c r="W1361" s="23"/>
      <c r="X1361" s="40"/>
      <c r="Y1361" s="128"/>
      <c r="Z1361" s="49"/>
      <c r="AA1361" s="86"/>
      <c r="AB1361" s="87"/>
      <c r="AC1361" s="87"/>
      <c r="AD1361" s="43"/>
    </row>
    <row r="1362" spans="1:30" ht="14.25" customHeight="1">
      <c r="A1362" s="16">
        <f t="shared" si="42"/>
        <v>8</v>
      </c>
      <c r="B1362" s="21" t="s">
        <v>391</v>
      </c>
      <c r="C1362" s="22" t="s">
        <v>392</v>
      </c>
      <c r="D1362" s="23"/>
      <c r="E1362" s="23"/>
      <c r="F1362" s="87"/>
      <c r="G1362" s="116">
        <f t="shared" si="43"/>
        <v>8</v>
      </c>
      <c r="H1362" s="24" t="s">
        <v>661</v>
      </c>
      <c r="I1362" s="25">
        <v>161639023024</v>
      </c>
      <c r="J1362" s="23"/>
      <c r="K1362" s="23"/>
      <c r="L1362" s="40"/>
      <c r="M1362" s="116">
        <f t="shared" si="44"/>
        <v>8</v>
      </c>
      <c r="N1362" s="24" t="s">
        <v>660</v>
      </c>
      <c r="O1362" s="25">
        <v>161639027691</v>
      </c>
      <c r="P1362" s="23"/>
      <c r="Q1362" s="23"/>
      <c r="R1362" s="40"/>
      <c r="S1362" s="116">
        <f t="shared" si="45"/>
        <v>8</v>
      </c>
      <c r="T1362" s="24" t="s">
        <v>638</v>
      </c>
      <c r="U1362" s="25">
        <v>161639024750</v>
      </c>
      <c r="V1362" s="23"/>
      <c r="W1362" s="23"/>
      <c r="X1362" s="40"/>
      <c r="Y1362" s="128"/>
      <c r="Z1362" s="49"/>
      <c r="AA1362" s="86"/>
      <c r="AB1362" s="87"/>
      <c r="AC1362" s="87"/>
      <c r="AD1362" s="43"/>
    </row>
    <row r="1363" spans="1:30" ht="14.25" customHeight="1">
      <c r="A1363" s="16">
        <f t="shared" si="42"/>
        <v>9</v>
      </c>
      <c r="B1363" s="21" t="s">
        <v>393</v>
      </c>
      <c r="C1363" s="22" t="s">
        <v>394</v>
      </c>
      <c r="D1363" s="23"/>
      <c r="E1363" s="23"/>
      <c r="F1363" s="87"/>
      <c r="G1363" s="116">
        <f t="shared" si="43"/>
        <v>9</v>
      </c>
      <c r="H1363" s="24"/>
      <c r="I1363" s="25"/>
      <c r="J1363" s="23"/>
      <c r="K1363" s="23"/>
      <c r="L1363" s="40"/>
      <c r="M1363" s="116">
        <f t="shared" si="44"/>
        <v>9</v>
      </c>
      <c r="N1363" s="1"/>
      <c r="O1363" s="25"/>
      <c r="P1363" s="23"/>
      <c r="Q1363" s="23"/>
      <c r="R1363" s="40"/>
      <c r="S1363" s="116">
        <f t="shared" si="45"/>
        <v>9</v>
      </c>
      <c r="T1363" s="24" t="s">
        <v>639</v>
      </c>
      <c r="U1363" s="25">
        <v>161639019056</v>
      </c>
      <c r="V1363" s="23"/>
      <c r="W1363" s="23"/>
      <c r="X1363" s="40"/>
      <c r="Y1363" s="128"/>
      <c r="Z1363" s="49"/>
      <c r="AA1363" s="86"/>
      <c r="AB1363" s="87"/>
      <c r="AC1363" s="87"/>
      <c r="AD1363" s="43"/>
    </row>
    <row r="1364" spans="1:30" ht="14.25" customHeight="1">
      <c r="A1364" s="16">
        <f t="shared" si="42"/>
        <v>10</v>
      </c>
      <c r="B1364" s="21" t="s">
        <v>395</v>
      </c>
      <c r="C1364" s="22" t="s">
        <v>396</v>
      </c>
      <c r="D1364" s="23"/>
      <c r="E1364" s="23"/>
      <c r="F1364" s="87"/>
      <c r="G1364" s="116">
        <f t="shared" si="43"/>
        <v>10</v>
      </c>
      <c r="H1364" s="24"/>
      <c r="I1364" s="25"/>
      <c r="J1364" s="23"/>
      <c r="K1364" s="23"/>
      <c r="L1364" s="40"/>
      <c r="M1364" s="116">
        <f t="shared" si="44"/>
        <v>10</v>
      </c>
      <c r="N1364" s="1"/>
      <c r="O1364" s="1"/>
      <c r="P1364" s="23"/>
      <c r="Q1364" s="23"/>
      <c r="R1364" s="40"/>
      <c r="S1364" s="116">
        <f t="shared" si="45"/>
        <v>10</v>
      </c>
      <c r="T1364" s="24" t="s">
        <v>640</v>
      </c>
      <c r="U1364" s="25">
        <v>161639030488</v>
      </c>
      <c r="V1364" s="23"/>
      <c r="W1364" s="23"/>
      <c r="X1364" s="40"/>
      <c r="Y1364" s="128"/>
      <c r="Z1364" s="49"/>
      <c r="AA1364" s="86"/>
      <c r="AB1364" s="87"/>
      <c r="AC1364" s="87"/>
      <c r="AD1364" s="43"/>
    </row>
    <row r="1365" spans="1:30" ht="14.25" customHeight="1">
      <c r="A1365" s="16">
        <f t="shared" si="42"/>
        <v>11</v>
      </c>
      <c r="B1365" s="21" t="s">
        <v>397</v>
      </c>
      <c r="C1365" s="22" t="s">
        <v>398</v>
      </c>
      <c r="D1365" s="23"/>
      <c r="E1365" s="23"/>
      <c r="F1365" s="87"/>
      <c r="G1365" s="116">
        <f t="shared" si="43"/>
        <v>11</v>
      </c>
      <c r="H1365" s="1"/>
      <c r="I1365" s="1"/>
      <c r="J1365" s="23"/>
      <c r="K1365" s="23"/>
      <c r="L1365" s="40"/>
      <c r="M1365" s="116">
        <f t="shared" si="44"/>
        <v>11</v>
      </c>
      <c r="N1365" s="24"/>
      <c r="O1365" s="25"/>
      <c r="P1365" s="23"/>
      <c r="Q1365" s="23"/>
      <c r="R1365" s="40"/>
      <c r="S1365" s="116">
        <f t="shared" si="45"/>
        <v>11</v>
      </c>
      <c r="T1365" s="24" t="s">
        <v>641</v>
      </c>
      <c r="U1365" s="25">
        <v>6064104038</v>
      </c>
      <c r="V1365" s="23"/>
      <c r="W1365" s="23"/>
      <c r="X1365" s="40"/>
      <c r="Y1365" s="128"/>
      <c r="Z1365" s="49"/>
      <c r="AA1365" s="86"/>
      <c r="AB1365" s="87"/>
      <c r="AC1365" s="87"/>
      <c r="AD1365" s="43"/>
    </row>
    <row r="1366" spans="1:30" ht="14.25" customHeight="1">
      <c r="A1366" s="16">
        <f t="shared" si="42"/>
        <v>12</v>
      </c>
      <c r="B1366" s="21" t="s">
        <v>399</v>
      </c>
      <c r="C1366" s="22" t="s">
        <v>400</v>
      </c>
      <c r="D1366" s="23"/>
      <c r="E1366" s="23"/>
      <c r="F1366" s="87"/>
      <c r="G1366" s="116">
        <f t="shared" si="43"/>
        <v>12</v>
      </c>
      <c r="H1366" s="24"/>
      <c r="I1366" s="25"/>
      <c r="J1366" s="23"/>
      <c r="K1366" s="23"/>
      <c r="L1366" s="40"/>
      <c r="M1366" s="116">
        <f t="shared" si="44"/>
        <v>12</v>
      </c>
      <c r="N1366" s="24"/>
      <c r="O1366" s="25"/>
      <c r="P1366" s="23"/>
      <c r="Q1366" s="23"/>
      <c r="R1366" s="40"/>
      <c r="S1366" s="116">
        <f t="shared" si="45"/>
        <v>12</v>
      </c>
      <c r="T1366" s="24" t="s">
        <v>642</v>
      </c>
      <c r="U1366" s="25">
        <v>17965138</v>
      </c>
      <c r="V1366" s="23"/>
      <c r="W1366" s="23"/>
      <c r="X1366" s="40"/>
      <c r="Y1366" s="128"/>
      <c r="Z1366" s="49"/>
      <c r="AA1366" s="86"/>
      <c r="AB1366" s="87"/>
      <c r="AC1366" s="87"/>
      <c r="AD1366" s="43"/>
    </row>
    <row r="1367" spans="1:30" ht="14.25" customHeight="1">
      <c r="A1367" s="16">
        <f t="shared" si="42"/>
        <v>13</v>
      </c>
      <c r="B1367" s="21" t="s">
        <v>401</v>
      </c>
      <c r="C1367" s="22" t="s">
        <v>402</v>
      </c>
      <c r="D1367" s="23"/>
      <c r="E1367" s="23"/>
      <c r="F1367" s="87"/>
      <c r="G1367" s="116">
        <f t="shared" si="43"/>
        <v>13</v>
      </c>
      <c r="H1367" s="24"/>
      <c r="I1367" s="25"/>
      <c r="J1367" s="23"/>
      <c r="K1367" s="23"/>
      <c r="L1367" s="40"/>
      <c r="M1367" s="116">
        <f t="shared" si="44"/>
        <v>13</v>
      </c>
      <c r="N1367" s="1"/>
      <c r="O1367" s="1"/>
      <c r="P1367" s="23"/>
      <c r="Q1367" s="23"/>
      <c r="R1367" s="40"/>
      <c r="S1367" s="116">
        <f t="shared" si="45"/>
        <v>13</v>
      </c>
      <c r="T1367" s="24" t="s">
        <v>643</v>
      </c>
      <c r="U1367" s="25">
        <v>161639021654</v>
      </c>
      <c r="V1367" s="23"/>
      <c r="W1367" s="23"/>
      <c r="X1367" s="40"/>
      <c r="Y1367" s="128"/>
      <c r="Z1367" s="49"/>
      <c r="AA1367" s="86"/>
      <c r="AB1367" s="87"/>
      <c r="AC1367" s="87"/>
      <c r="AD1367" s="43"/>
    </row>
    <row r="1368" spans="1:30" ht="14.25" customHeight="1">
      <c r="A1368" s="16">
        <f t="shared" si="42"/>
        <v>14</v>
      </c>
      <c r="B1368" s="21" t="s">
        <v>403</v>
      </c>
      <c r="C1368" s="22" t="s">
        <v>404</v>
      </c>
      <c r="D1368" s="23"/>
      <c r="E1368" s="23"/>
      <c r="F1368" s="87"/>
      <c r="G1368" s="116">
        <f t="shared" si="43"/>
        <v>14</v>
      </c>
      <c r="H1368" s="24"/>
      <c r="I1368" s="25"/>
      <c r="J1368" s="23"/>
      <c r="K1368" s="23"/>
      <c r="L1368" s="40"/>
      <c r="M1368" s="116">
        <f t="shared" si="44"/>
        <v>14</v>
      </c>
      <c r="N1368" s="24"/>
      <c r="O1368" s="25"/>
      <c r="P1368" s="23"/>
      <c r="Q1368" s="23"/>
      <c r="R1368" s="40"/>
      <c r="S1368" s="116">
        <f t="shared" si="45"/>
        <v>14</v>
      </c>
      <c r="T1368" s="24" t="s">
        <v>644</v>
      </c>
      <c r="U1368" s="25" t="s">
        <v>402</v>
      </c>
      <c r="V1368" s="23"/>
      <c r="W1368" s="23"/>
      <c r="X1368" s="40"/>
      <c r="Y1368" s="128"/>
      <c r="Z1368" s="49"/>
      <c r="AA1368" s="86"/>
      <c r="AB1368" s="87"/>
      <c r="AC1368" s="87"/>
      <c r="AD1368" s="43"/>
    </row>
    <row r="1369" spans="1:30" ht="14.25" customHeight="1">
      <c r="A1369" s="16">
        <f t="shared" si="42"/>
        <v>15</v>
      </c>
      <c r="B1369" s="21" t="s">
        <v>405</v>
      </c>
      <c r="C1369" s="22" t="s">
        <v>406</v>
      </c>
      <c r="D1369" s="23"/>
      <c r="E1369" s="23"/>
      <c r="F1369" s="87"/>
      <c r="G1369" s="116">
        <f t="shared" si="43"/>
        <v>15</v>
      </c>
      <c r="H1369" s="1"/>
      <c r="I1369" s="1"/>
      <c r="J1369" s="23"/>
      <c r="K1369" s="23"/>
      <c r="L1369" s="40"/>
      <c r="M1369" s="116">
        <f t="shared" si="44"/>
        <v>15</v>
      </c>
      <c r="N1369" s="24"/>
      <c r="O1369" s="25"/>
      <c r="P1369" s="23"/>
      <c r="Q1369" s="23"/>
      <c r="R1369" s="40"/>
      <c r="S1369" s="116">
        <f t="shared" si="45"/>
        <v>15</v>
      </c>
      <c r="T1369" s="24" t="s">
        <v>645</v>
      </c>
      <c r="U1369" s="25" t="s">
        <v>404</v>
      </c>
      <c r="V1369" s="23"/>
      <c r="W1369" s="23"/>
      <c r="X1369" s="40"/>
      <c r="Y1369" s="128"/>
      <c r="Z1369" s="49"/>
      <c r="AA1369" s="86"/>
      <c r="AB1369" s="87"/>
      <c r="AC1369" s="87"/>
      <c r="AD1369" s="43"/>
    </row>
    <row r="1370" spans="1:30" ht="14.25" customHeight="1">
      <c r="A1370" s="16">
        <f t="shared" si="42"/>
        <v>16</v>
      </c>
      <c r="B1370" s="21" t="s">
        <v>407</v>
      </c>
      <c r="C1370" s="22" t="s">
        <v>408</v>
      </c>
      <c r="D1370" s="23"/>
      <c r="E1370" s="23"/>
      <c r="F1370" s="87"/>
      <c r="G1370" s="116">
        <f t="shared" si="43"/>
        <v>16</v>
      </c>
      <c r="H1370" s="1"/>
      <c r="I1370" s="1"/>
      <c r="J1370" s="23"/>
      <c r="K1370" s="23"/>
      <c r="L1370" s="40"/>
      <c r="M1370" s="116">
        <f t="shared" si="44"/>
        <v>16</v>
      </c>
      <c r="N1370" s="24"/>
      <c r="O1370" s="25"/>
      <c r="P1370" s="23"/>
      <c r="Q1370" s="23"/>
      <c r="R1370" s="40"/>
      <c r="S1370" s="116">
        <f t="shared" si="45"/>
        <v>16</v>
      </c>
      <c r="T1370" s="24" t="s">
        <v>646</v>
      </c>
      <c r="U1370" s="25">
        <v>161639018857</v>
      </c>
      <c r="V1370" s="23"/>
      <c r="W1370" s="23"/>
      <c r="X1370" s="40"/>
      <c r="Y1370" s="128"/>
      <c r="Z1370" s="49"/>
      <c r="AA1370" s="86"/>
      <c r="AB1370" s="87"/>
      <c r="AC1370" s="87"/>
      <c r="AD1370" s="43"/>
    </row>
    <row r="1371" spans="1:30" ht="14.25" customHeight="1">
      <c r="A1371" s="16">
        <f t="shared" si="42"/>
        <v>17</v>
      </c>
      <c r="B1371" s="21" t="s">
        <v>409</v>
      </c>
      <c r="C1371" s="22" t="s">
        <v>410</v>
      </c>
      <c r="D1371" s="23"/>
      <c r="E1371" s="23"/>
      <c r="F1371" s="87"/>
      <c r="G1371" s="116">
        <f t="shared" si="43"/>
        <v>17</v>
      </c>
      <c r="H1371" s="24"/>
      <c r="I1371" s="25"/>
      <c r="J1371" s="23"/>
      <c r="K1371" s="23"/>
      <c r="L1371" s="40"/>
      <c r="M1371" s="116">
        <f t="shared" si="44"/>
        <v>17</v>
      </c>
      <c r="N1371" s="24"/>
      <c r="O1371" s="24"/>
      <c r="P1371" s="23"/>
      <c r="Q1371" s="23"/>
      <c r="R1371" s="40"/>
      <c r="S1371" s="116">
        <f t="shared" si="45"/>
        <v>17</v>
      </c>
      <c r="T1371" s="24" t="s">
        <v>647</v>
      </c>
      <c r="U1371" s="25">
        <v>161639026770</v>
      </c>
      <c r="V1371" s="23"/>
      <c r="W1371" s="23"/>
      <c r="X1371" s="40"/>
      <c r="Y1371" s="128"/>
      <c r="Z1371" s="49"/>
      <c r="AA1371" s="86"/>
      <c r="AB1371" s="87"/>
      <c r="AC1371" s="87"/>
      <c r="AD1371" s="43"/>
    </row>
    <row r="1372" spans="1:30" ht="14.25" customHeight="1">
      <c r="A1372" s="16">
        <f t="shared" si="42"/>
        <v>18</v>
      </c>
      <c r="B1372" s="21" t="s">
        <v>411</v>
      </c>
      <c r="C1372" s="22" t="s">
        <v>412</v>
      </c>
      <c r="D1372" s="23"/>
      <c r="E1372" s="23"/>
      <c r="F1372" s="87"/>
      <c r="G1372" s="116">
        <f t="shared" si="43"/>
        <v>18</v>
      </c>
      <c r="H1372" s="24"/>
      <c r="I1372" s="25"/>
      <c r="J1372" s="23"/>
      <c r="K1372" s="23"/>
      <c r="L1372" s="40"/>
      <c r="M1372" s="116">
        <f t="shared" si="44"/>
        <v>18</v>
      </c>
      <c r="N1372" s="24"/>
      <c r="O1372" s="25"/>
      <c r="P1372" s="23"/>
      <c r="Q1372" s="23"/>
      <c r="R1372" s="40"/>
      <c r="S1372" s="116">
        <f t="shared" si="45"/>
        <v>18</v>
      </c>
      <c r="T1372" s="24" t="s">
        <v>648</v>
      </c>
      <c r="U1372" s="25">
        <v>161639043319</v>
      </c>
      <c r="V1372" s="23"/>
      <c r="W1372" s="23"/>
      <c r="X1372" s="40"/>
      <c r="Y1372" s="128"/>
      <c r="Z1372" s="49"/>
      <c r="AA1372" s="86"/>
      <c r="AB1372" s="87"/>
      <c r="AC1372" s="87"/>
      <c r="AD1372" s="43"/>
    </row>
    <row r="1373" spans="1:30" ht="14.25" customHeight="1">
      <c r="A1373" s="16">
        <f t="shared" si="42"/>
        <v>19</v>
      </c>
      <c r="B1373" s="21" t="s">
        <v>413</v>
      </c>
      <c r="C1373" s="22" t="s">
        <v>414</v>
      </c>
      <c r="D1373" s="23"/>
      <c r="E1373" s="23"/>
      <c r="F1373" s="87"/>
      <c r="G1373" s="116">
        <f t="shared" si="43"/>
        <v>19</v>
      </c>
      <c r="H1373" s="24"/>
      <c r="I1373" s="25"/>
      <c r="J1373" s="23"/>
      <c r="K1373" s="23"/>
      <c r="L1373" s="40"/>
      <c r="M1373" s="116">
        <f t="shared" si="44"/>
        <v>19</v>
      </c>
      <c r="N1373" s="24"/>
      <c r="O1373" s="25"/>
      <c r="P1373" s="23"/>
      <c r="Q1373" s="23"/>
      <c r="R1373" s="40"/>
      <c r="S1373" s="116">
        <f t="shared" si="45"/>
        <v>19</v>
      </c>
      <c r="T1373" s="24" t="s">
        <v>649</v>
      </c>
      <c r="U1373" s="25">
        <v>161639026812</v>
      </c>
      <c r="V1373" s="23"/>
      <c r="W1373" s="23"/>
      <c r="X1373" s="40"/>
      <c r="Y1373" s="128"/>
      <c r="Z1373" s="49"/>
      <c r="AA1373" s="86"/>
      <c r="AB1373" s="87"/>
      <c r="AC1373" s="87"/>
      <c r="AD1373" s="43"/>
    </row>
    <row r="1374" spans="1:30" ht="14.25" customHeight="1">
      <c r="A1374" s="16">
        <f t="shared" si="42"/>
        <v>20</v>
      </c>
      <c r="B1374" s="21" t="s">
        <v>415</v>
      </c>
      <c r="C1374" s="22" t="s">
        <v>416</v>
      </c>
      <c r="D1374" s="23"/>
      <c r="E1374" s="23"/>
      <c r="F1374" s="87"/>
      <c r="G1374" s="116">
        <f t="shared" si="43"/>
        <v>20</v>
      </c>
      <c r="H1374" s="24"/>
      <c r="I1374" s="25"/>
      <c r="J1374" s="23"/>
      <c r="K1374" s="23"/>
      <c r="L1374" s="40"/>
      <c r="M1374" s="116">
        <f t="shared" si="44"/>
        <v>20</v>
      </c>
      <c r="N1374" s="24"/>
      <c r="O1374" s="25"/>
      <c r="P1374" s="23"/>
      <c r="Q1374" s="23"/>
      <c r="R1374" s="40"/>
      <c r="S1374" s="116">
        <f t="shared" si="45"/>
        <v>20</v>
      </c>
      <c r="T1374" s="24" t="s">
        <v>650</v>
      </c>
      <c r="U1374" s="25">
        <v>161639019439</v>
      </c>
      <c r="V1374" s="23"/>
      <c r="W1374" s="23"/>
      <c r="X1374" s="40"/>
      <c r="Y1374" s="128"/>
      <c r="Z1374" s="49"/>
      <c r="AA1374" s="86"/>
      <c r="AB1374" s="87"/>
      <c r="AC1374" s="87"/>
      <c r="AD1374" s="43"/>
    </row>
    <row r="1375" spans="1:30" ht="14.25" customHeight="1">
      <c r="A1375" s="16">
        <f t="shared" si="42"/>
        <v>21</v>
      </c>
      <c r="B1375" s="21" t="s">
        <v>417</v>
      </c>
      <c r="C1375" s="22" t="s">
        <v>418</v>
      </c>
      <c r="D1375" s="23"/>
      <c r="E1375" s="23"/>
      <c r="F1375" s="87"/>
      <c r="G1375" s="116">
        <f t="shared" si="43"/>
        <v>21</v>
      </c>
      <c r="H1375" s="24"/>
      <c r="I1375" s="25"/>
      <c r="J1375" s="23"/>
      <c r="K1375" s="23"/>
      <c r="L1375" s="40"/>
      <c r="M1375" s="116">
        <f t="shared" si="44"/>
        <v>21</v>
      </c>
      <c r="N1375" s="24"/>
      <c r="O1375" s="25"/>
      <c r="P1375" s="23"/>
      <c r="Q1375" s="23"/>
      <c r="R1375" s="40"/>
      <c r="S1375" s="116">
        <f t="shared" si="45"/>
        <v>21</v>
      </c>
      <c r="T1375" s="24" t="s">
        <v>651</v>
      </c>
      <c r="U1375" s="25">
        <v>161639029867</v>
      </c>
      <c r="V1375" s="23"/>
      <c r="W1375" s="23"/>
      <c r="X1375" s="40"/>
      <c r="Y1375" s="128"/>
      <c r="Z1375" s="49"/>
      <c r="AA1375" s="86"/>
      <c r="AB1375" s="87"/>
      <c r="AC1375" s="87"/>
      <c r="AD1375" s="43"/>
    </row>
    <row r="1376" spans="1:30" ht="14.25" customHeight="1">
      <c r="A1376" s="16">
        <f t="shared" si="42"/>
        <v>22</v>
      </c>
      <c r="B1376" s="21" t="s">
        <v>419</v>
      </c>
      <c r="C1376" s="22" t="s">
        <v>420</v>
      </c>
      <c r="D1376" s="23"/>
      <c r="E1376" s="23"/>
      <c r="F1376" s="87"/>
      <c r="G1376" s="116">
        <f t="shared" si="43"/>
        <v>22</v>
      </c>
      <c r="H1376" s="24"/>
      <c r="I1376" s="25"/>
      <c r="J1376" s="23"/>
      <c r="K1376" s="23"/>
      <c r="L1376" s="40"/>
      <c r="M1376" s="116">
        <f t="shared" si="44"/>
        <v>22</v>
      </c>
      <c r="N1376" s="24"/>
      <c r="O1376" s="25"/>
      <c r="P1376" s="23"/>
      <c r="Q1376" s="23"/>
      <c r="R1376" s="40"/>
      <c r="S1376" s="116">
        <f t="shared" si="45"/>
        <v>22</v>
      </c>
      <c r="T1376" s="24" t="s">
        <v>652</v>
      </c>
      <c r="U1376" s="25">
        <v>161639024248</v>
      </c>
      <c r="V1376" s="23"/>
      <c r="W1376" s="23"/>
      <c r="X1376" s="40"/>
      <c r="Y1376" s="128"/>
      <c r="Z1376" s="49"/>
      <c r="AA1376" s="86"/>
      <c r="AB1376" s="87"/>
      <c r="AC1376" s="87"/>
      <c r="AD1376" s="43"/>
    </row>
    <row r="1377" spans="1:30" ht="14.25" customHeight="1">
      <c r="A1377" s="16">
        <f t="shared" si="42"/>
        <v>23</v>
      </c>
      <c r="B1377" s="21" t="s">
        <v>421</v>
      </c>
      <c r="C1377" s="22" t="s">
        <v>422</v>
      </c>
      <c r="D1377" s="23"/>
      <c r="E1377" s="23"/>
      <c r="F1377" s="87"/>
      <c r="G1377" s="116">
        <f t="shared" si="43"/>
        <v>23</v>
      </c>
      <c r="H1377" s="24"/>
      <c r="I1377" s="25"/>
      <c r="J1377" s="23"/>
      <c r="K1377" s="23"/>
      <c r="L1377" s="40"/>
      <c r="M1377" s="116">
        <f t="shared" si="44"/>
        <v>23</v>
      </c>
      <c r="N1377" s="24"/>
      <c r="O1377" s="25"/>
      <c r="P1377" s="23"/>
      <c r="Q1377" s="23"/>
      <c r="R1377" s="40"/>
      <c r="S1377" s="116">
        <f t="shared" si="45"/>
        <v>23</v>
      </c>
      <c r="T1377" s="24" t="s">
        <v>653</v>
      </c>
      <c r="U1377" s="25">
        <v>1992473102</v>
      </c>
      <c r="V1377" s="23"/>
      <c r="W1377" s="23"/>
      <c r="X1377" s="40"/>
      <c r="Y1377" s="128"/>
      <c r="Z1377" s="49"/>
      <c r="AA1377" s="86"/>
      <c r="AB1377" s="87"/>
      <c r="AC1377" s="87"/>
      <c r="AD1377" s="43"/>
    </row>
    <row r="1378" spans="1:30" ht="14.25" customHeight="1">
      <c r="A1378" s="16">
        <f t="shared" si="42"/>
        <v>24</v>
      </c>
      <c r="B1378" s="21"/>
      <c r="C1378" s="22"/>
      <c r="D1378" s="23"/>
      <c r="E1378" s="23"/>
      <c r="F1378" s="87"/>
      <c r="G1378" s="116">
        <f t="shared" si="43"/>
        <v>24</v>
      </c>
      <c r="H1378" s="1"/>
      <c r="I1378" s="1"/>
      <c r="J1378" s="23"/>
      <c r="K1378" s="23"/>
      <c r="L1378" s="40"/>
      <c r="M1378" s="116">
        <f t="shared" si="44"/>
        <v>24</v>
      </c>
      <c r="N1378" s="1"/>
      <c r="O1378" s="1"/>
      <c r="P1378" s="23"/>
      <c r="Q1378" s="23"/>
      <c r="R1378" s="40"/>
      <c r="S1378" s="116">
        <f t="shared" si="45"/>
        <v>24</v>
      </c>
      <c r="T1378" s="24" t="s">
        <v>654</v>
      </c>
      <c r="U1378" s="25">
        <v>161639024810</v>
      </c>
      <c r="V1378" s="23"/>
      <c r="W1378" s="23"/>
      <c r="X1378" s="40"/>
      <c r="Y1378" s="128"/>
      <c r="Z1378" s="49"/>
      <c r="AA1378" s="86"/>
      <c r="AB1378" s="87"/>
      <c r="AC1378" s="87"/>
      <c r="AD1378" s="43"/>
    </row>
    <row r="1379" spans="1:30" ht="14.25" customHeight="1">
      <c r="A1379" s="16">
        <f t="shared" si="42"/>
        <v>25</v>
      </c>
      <c r="B1379" s="21"/>
      <c r="C1379" s="22"/>
      <c r="D1379" s="23"/>
      <c r="E1379" s="23"/>
      <c r="F1379" s="87"/>
      <c r="G1379" s="116">
        <f t="shared" si="43"/>
        <v>25</v>
      </c>
      <c r="H1379" s="1"/>
      <c r="I1379" s="1"/>
      <c r="J1379" s="23"/>
      <c r="K1379" s="23"/>
      <c r="L1379" s="40"/>
      <c r="M1379" s="116">
        <f t="shared" si="44"/>
        <v>25</v>
      </c>
      <c r="N1379" s="1"/>
      <c r="O1379" s="1"/>
      <c r="P1379" s="23"/>
      <c r="Q1379" s="23"/>
      <c r="R1379" s="40"/>
      <c r="S1379" s="116">
        <f t="shared" si="45"/>
        <v>25</v>
      </c>
      <c r="T1379" s="24" t="s">
        <v>655</v>
      </c>
      <c r="U1379" s="25">
        <v>161639043322</v>
      </c>
      <c r="V1379" s="23"/>
      <c r="W1379" s="23"/>
      <c r="X1379" s="40"/>
      <c r="Y1379" s="128"/>
      <c r="Z1379" s="49"/>
      <c r="AA1379" s="86"/>
      <c r="AB1379" s="87"/>
      <c r="AC1379" s="87"/>
      <c r="AD1379" s="43"/>
    </row>
    <row r="1380" spans="1:30" ht="14.25" customHeight="1">
      <c r="A1380" s="16">
        <f t="shared" si="42"/>
        <v>26</v>
      </c>
      <c r="B1380" s="21"/>
      <c r="C1380" s="22"/>
      <c r="D1380" s="23"/>
      <c r="E1380" s="23"/>
      <c r="F1380" s="87"/>
      <c r="G1380" s="116">
        <f t="shared" si="43"/>
        <v>26</v>
      </c>
      <c r="H1380" s="24"/>
      <c r="I1380" s="25"/>
      <c r="J1380" s="23"/>
      <c r="K1380" s="23"/>
      <c r="L1380" s="40"/>
      <c r="M1380" s="116">
        <f t="shared" si="44"/>
        <v>26</v>
      </c>
      <c r="N1380" s="1"/>
      <c r="O1380" s="1"/>
      <c r="P1380" s="23"/>
      <c r="Q1380" s="23"/>
      <c r="R1380" s="40"/>
      <c r="S1380" s="116">
        <f t="shared" si="45"/>
        <v>26</v>
      </c>
      <c r="T1380" s="24" t="s">
        <v>656</v>
      </c>
      <c r="U1380" s="25">
        <v>161639019394</v>
      </c>
      <c r="V1380" s="23"/>
      <c r="W1380" s="23"/>
      <c r="X1380" s="40"/>
      <c r="Y1380" s="128"/>
      <c r="Z1380" s="49"/>
      <c r="AA1380" s="86"/>
      <c r="AB1380" s="87"/>
      <c r="AC1380" s="87"/>
      <c r="AD1380" s="43"/>
    </row>
    <row r="1381" spans="1:30" ht="14.25" customHeight="1">
      <c r="A1381" s="16">
        <f t="shared" si="42"/>
        <v>27</v>
      </c>
      <c r="B1381" s="21"/>
      <c r="C1381" s="22"/>
      <c r="D1381" s="23"/>
      <c r="E1381" s="23"/>
      <c r="F1381" s="87"/>
      <c r="G1381" s="116">
        <f t="shared" si="43"/>
        <v>27</v>
      </c>
      <c r="H1381" s="24"/>
      <c r="I1381" s="25"/>
      <c r="J1381" s="23"/>
      <c r="K1381" s="23"/>
      <c r="L1381" s="40"/>
      <c r="M1381" s="116">
        <f t="shared" si="44"/>
        <v>27</v>
      </c>
      <c r="N1381" s="24"/>
      <c r="O1381" s="25"/>
      <c r="P1381" s="23"/>
      <c r="Q1381" s="23"/>
      <c r="R1381" s="40"/>
      <c r="S1381" s="116">
        <f t="shared" si="45"/>
        <v>27</v>
      </c>
      <c r="T1381" s="24" t="s">
        <v>657</v>
      </c>
      <c r="U1381" s="25">
        <v>161639029354</v>
      </c>
      <c r="V1381" s="23"/>
      <c r="W1381" s="23"/>
      <c r="X1381" s="40"/>
      <c r="Y1381" s="128"/>
      <c r="Z1381" s="49"/>
      <c r="AA1381" s="86"/>
      <c r="AB1381" s="87"/>
      <c r="AC1381" s="87"/>
      <c r="AD1381" s="43"/>
    </row>
    <row r="1382" spans="1:30" ht="14.25" customHeight="1">
      <c r="A1382" s="16">
        <f t="shared" si="42"/>
        <v>28</v>
      </c>
      <c r="B1382" s="21"/>
      <c r="C1382" s="22"/>
      <c r="D1382" s="23"/>
      <c r="E1382" s="23"/>
      <c r="F1382" s="87"/>
      <c r="G1382" s="116">
        <f t="shared" si="43"/>
        <v>28</v>
      </c>
      <c r="H1382" s="24"/>
      <c r="I1382" s="25"/>
      <c r="J1382" s="23"/>
      <c r="K1382" s="23"/>
      <c r="L1382" s="40"/>
      <c r="M1382" s="116">
        <f t="shared" si="44"/>
        <v>28</v>
      </c>
      <c r="N1382" s="24"/>
      <c r="O1382" s="25"/>
      <c r="P1382" s="23"/>
      <c r="Q1382" s="23"/>
      <c r="R1382" s="40"/>
      <c r="S1382" s="116">
        <f t="shared" si="45"/>
        <v>28</v>
      </c>
      <c r="T1382" s="24" t="s">
        <v>658</v>
      </c>
      <c r="U1382" s="25">
        <v>161639024629</v>
      </c>
      <c r="V1382" s="23"/>
      <c r="W1382" s="23"/>
      <c r="X1382" s="40"/>
      <c r="Y1382" s="128"/>
      <c r="Z1382" s="49"/>
      <c r="AA1382" s="86"/>
      <c r="AB1382" s="87"/>
      <c r="AC1382" s="87"/>
      <c r="AD1382" s="43"/>
    </row>
    <row r="1383" spans="1:30" ht="14.25" customHeight="1">
      <c r="A1383" s="16">
        <f t="shared" si="42"/>
        <v>29</v>
      </c>
      <c r="B1383" s="21"/>
      <c r="C1383" s="22"/>
      <c r="D1383" s="23"/>
      <c r="E1383" s="23"/>
      <c r="F1383" s="87"/>
      <c r="G1383" s="116">
        <f t="shared" si="43"/>
        <v>29</v>
      </c>
      <c r="H1383" s="24"/>
      <c r="I1383" s="25"/>
      <c r="J1383" s="23"/>
      <c r="K1383" s="23"/>
      <c r="L1383" s="40"/>
      <c r="M1383" s="116">
        <f t="shared" si="44"/>
        <v>29</v>
      </c>
      <c r="N1383" s="24"/>
      <c r="O1383" s="25"/>
      <c r="P1383" s="23"/>
      <c r="Q1383" s="23"/>
      <c r="R1383" s="40"/>
      <c r="S1383" s="116">
        <f t="shared" si="45"/>
        <v>29</v>
      </c>
      <c r="T1383" s="24" t="s">
        <v>659</v>
      </c>
      <c r="U1383" s="25">
        <v>161639018812</v>
      </c>
      <c r="V1383" s="23"/>
      <c r="W1383" s="23"/>
      <c r="X1383" s="40"/>
      <c r="Y1383" s="128"/>
      <c r="Z1383" s="49"/>
      <c r="AA1383" s="86"/>
      <c r="AB1383" s="87"/>
      <c r="AC1383" s="87"/>
      <c r="AD1383" s="43"/>
    </row>
    <row r="1384" spans="1:30" ht="14.25" customHeight="1">
      <c r="A1384" s="16">
        <f t="shared" si="42"/>
        <v>30</v>
      </c>
      <c r="B1384" s="24"/>
      <c r="C1384" s="25"/>
      <c r="D1384" s="23"/>
      <c r="E1384" s="23"/>
      <c r="F1384" s="87"/>
      <c r="G1384" s="116">
        <f t="shared" si="43"/>
        <v>30</v>
      </c>
      <c r="H1384" s="24"/>
      <c r="I1384" s="25"/>
      <c r="J1384" s="23"/>
      <c r="K1384" s="23"/>
      <c r="L1384" s="40"/>
      <c r="M1384" s="116">
        <f t="shared" si="44"/>
        <v>30</v>
      </c>
      <c r="N1384" s="1"/>
      <c r="O1384" s="1"/>
      <c r="P1384" s="23"/>
      <c r="Q1384" s="23"/>
      <c r="R1384" s="40"/>
      <c r="S1384" s="116">
        <f t="shared" si="45"/>
        <v>30</v>
      </c>
      <c r="T1384" s="24" t="s">
        <v>660</v>
      </c>
      <c r="U1384" s="25">
        <v>161639027691</v>
      </c>
      <c r="V1384" s="23"/>
      <c r="W1384" s="23"/>
      <c r="X1384" s="40"/>
      <c r="Y1384" s="128"/>
      <c r="Z1384" s="49"/>
      <c r="AA1384" s="86"/>
      <c r="AB1384" s="87"/>
      <c r="AC1384" s="87"/>
      <c r="AD1384" s="43"/>
    </row>
    <row r="1385" spans="1:30" ht="14.25" customHeight="1">
      <c r="A1385" s="16">
        <f t="shared" si="42"/>
        <v>31</v>
      </c>
      <c r="B1385" s="24"/>
      <c r="C1385" s="25"/>
      <c r="D1385" s="23"/>
      <c r="E1385" s="23"/>
      <c r="F1385" s="87"/>
      <c r="G1385" s="116">
        <f t="shared" si="43"/>
        <v>31</v>
      </c>
      <c r="H1385" s="1"/>
      <c r="I1385" s="1"/>
      <c r="J1385" s="23"/>
      <c r="K1385" s="23"/>
      <c r="L1385" s="40"/>
      <c r="M1385" s="116">
        <f t="shared" si="44"/>
        <v>31</v>
      </c>
      <c r="N1385" s="24"/>
      <c r="O1385" s="25"/>
      <c r="P1385" s="23"/>
      <c r="Q1385" s="23"/>
      <c r="R1385" s="40"/>
      <c r="S1385" s="116">
        <f t="shared" si="45"/>
        <v>31</v>
      </c>
      <c r="T1385" s="24" t="s">
        <v>661</v>
      </c>
      <c r="U1385" s="25">
        <v>161639023024</v>
      </c>
      <c r="V1385" s="23"/>
      <c r="W1385" s="23"/>
      <c r="X1385" s="40"/>
      <c r="Y1385" s="128"/>
      <c r="Z1385" s="49"/>
      <c r="AA1385" s="86"/>
      <c r="AB1385" s="87"/>
      <c r="AC1385" s="87"/>
      <c r="AD1385" s="43"/>
    </row>
    <row r="1386" spans="1:30" ht="14.25" customHeight="1">
      <c r="A1386" s="16">
        <f>1+A1385</f>
        <v>32</v>
      </c>
      <c r="B1386" s="21" t="s">
        <v>348</v>
      </c>
      <c r="C1386" s="21" t="s">
        <v>349</v>
      </c>
      <c r="D1386" s="23"/>
      <c r="E1386" s="23"/>
      <c r="F1386" s="87"/>
      <c r="G1386" s="116">
        <f>1+G1385</f>
        <v>32</v>
      </c>
      <c r="H1386" s="24"/>
      <c r="I1386" s="25"/>
      <c r="J1386" s="23"/>
      <c r="K1386" s="23"/>
      <c r="L1386" s="40"/>
      <c r="M1386" s="116">
        <f>1+M1385</f>
        <v>32</v>
      </c>
      <c r="N1386" s="24"/>
      <c r="O1386" s="25"/>
      <c r="P1386" s="23"/>
      <c r="Q1386" s="23"/>
      <c r="R1386" s="40"/>
      <c r="S1386" s="116">
        <f>1+S1385</f>
        <v>32</v>
      </c>
      <c r="T1386" s="24"/>
      <c r="U1386" s="25"/>
      <c r="V1386" s="23"/>
      <c r="W1386" s="23"/>
      <c r="X1386" s="40"/>
      <c r="Y1386" s="128"/>
      <c r="Z1386" s="49"/>
      <c r="AA1386" s="86"/>
      <c r="AB1386" s="87"/>
      <c r="AC1386" s="87"/>
      <c r="AD1386" s="43"/>
    </row>
    <row r="1387" spans="1:30" ht="14.25" customHeight="1">
      <c r="A1387" s="16">
        <v>33</v>
      </c>
      <c r="B1387" s="21" t="s">
        <v>346</v>
      </c>
      <c r="C1387" s="21" t="s">
        <v>347</v>
      </c>
      <c r="D1387" s="23"/>
      <c r="E1387" s="23"/>
      <c r="F1387" s="87"/>
      <c r="G1387" s="116">
        <v>33</v>
      </c>
      <c r="H1387" s="24"/>
      <c r="I1387" s="25"/>
      <c r="J1387" s="23"/>
      <c r="K1387" s="23"/>
      <c r="L1387" s="40"/>
      <c r="M1387" s="116">
        <v>33</v>
      </c>
      <c r="N1387" s="24"/>
      <c r="O1387" s="25"/>
      <c r="P1387" s="23"/>
      <c r="Q1387" s="23"/>
      <c r="R1387" s="40"/>
      <c r="S1387" s="116">
        <v>33</v>
      </c>
      <c r="T1387" s="24"/>
      <c r="U1387" s="25"/>
      <c r="V1387" s="23"/>
      <c r="W1387" s="23"/>
      <c r="X1387" s="40"/>
      <c r="Y1387" s="128"/>
      <c r="Z1387" s="49"/>
      <c r="AA1387" s="86"/>
      <c r="AB1387" s="87"/>
      <c r="AC1387" s="87"/>
      <c r="AD1387" s="43"/>
    </row>
    <row r="1388" spans="1:30" ht="14.25" customHeight="1">
      <c r="A1388" s="16">
        <v>34</v>
      </c>
      <c r="B1388" s="21" t="s">
        <v>350</v>
      </c>
      <c r="C1388" s="21" t="s">
        <v>351</v>
      </c>
      <c r="D1388" s="23"/>
      <c r="E1388" s="23"/>
      <c r="F1388" s="87"/>
      <c r="G1388" s="116">
        <v>34</v>
      </c>
      <c r="H1388" s="24"/>
      <c r="I1388" s="25"/>
      <c r="J1388" s="23"/>
      <c r="K1388" s="23"/>
      <c r="L1388" s="40"/>
      <c r="M1388" s="116">
        <v>34</v>
      </c>
      <c r="N1388" s="24"/>
      <c r="O1388" s="25"/>
      <c r="P1388" s="23"/>
      <c r="Q1388" s="23"/>
      <c r="R1388" s="40"/>
      <c r="S1388" s="116">
        <v>34</v>
      </c>
      <c r="T1388" s="24"/>
      <c r="U1388" s="25"/>
      <c r="V1388" s="23"/>
      <c r="W1388" s="23"/>
      <c r="X1388" s="40"/>
      <c r="Y1388" s="128"/>
      <c r="Z1388" s="49"/>
      <c r="AA1388" s="86"/>
      <c r="AB1388" s="87"/>
      <c r="AC1388" s="87"/>
      <c r="AD1388" s="43"/>
    </row>
    <row r="1389" spans="1:30" ht="14.25" customHeight="1">
      <c r="A1389" s="16">
        <v>35</v>
      </c>
      <c r="B1389" s="21" t="s">
        <v>423</v>
      </c>
      <c r="C1389" s="21" t="s">
        <v>424</v>
      </c>
      <c r="D1389" s="23"/>
      <c r="E1389" s="23"/>
      <c r="F1389" s="87"/>
      <c r="G1389" s="116">
        <v>35</v>
      </c>
      <c r="H1389" s="24"/>
      <c r="I1389" s="25"/>
      <c r="J1389" s="23"/>
      <c r="K1389" s="23"/>
      <c r="L1389" s="40"/>
      <c r="M1389" s="116">
        <v>35</v>
      </c>
      <c r="N1389" s="24"/>
      <c r="O1389" s="25"/>
      <c r="P1389" s="23"/>
      <c r="Q1389" s="23"/>
      <c r="R1389" s="40"/>
      <c r="S1389" s="116">
        <v>35</v>
      </c>
      <c r="T1389" s="24"/>
      <c r="U1389" s="25"/>
      <c r="V1389" s="23"/>
      <c r="W1389" s="23"/>
      <c r="X1389" s="40"/>
      <c r="Y1389" s="128"/>
      <c r="Z1389" s="49"/>
      <c r="AA1389" s="86"/>
      <c r="AB1389" s="87"/>
      <c r="AC1389" s="87"/>
      <c r="AD1389" s="43"/>
    </row>
    <row r="1390" spans="1:30" ht="14.25" customHeight="1">
      <c r="A1390" s="16">
        <v>36</v>
      </c>
      <c r="B1390" s="24"/>
      <c r="C1390" s="25"/>
      <c r="D1390" s="23"/>
      <c r="E1390" s="23"/>
      <c r="F1390" s="87"/>
      <c r="G1390" s="116">
        <v>36</v>
      </c>
      <c r="H1390" s="24"/>
      <c r="I1390" s="25"/>
      <c r="J1390" s="23"/>
      <c r="K1390" s="23"/>
      <c r="L1390" s="40"/>
      <c r="M1390" s="116">
        <v>36</v>
      </c>
      <c r="N1390" s="24"/>
      <c r="O1390" s="25"/>
      <c r="P1390" s="23"/>
      <c r="Q1390" s="23"/>
      <c r="R1390" s="40"/>
      <c r="S1390" s="116">
        <v>36</v>
      </c>
      <c r="T1390" s="24"/>
      <c r="U1390" s="25"/>
      <c r="V1390" s="23"/>
      <c r="W1390" s="23"/>
      <c r="X1390" s="40"/>
      <c r="Y1390" s="128"/>
      <c r="Z1390" s="49"/>
      <c r="AA1390" s="86"/>
      <c r="AB1390" s="87"/>
      <c r="AC1390" s="87"/>
      <c r="AD1390" s="43"/>
    </row>
    <row r="1391" spans="1:30" ht="14.25" customHeight="1">
      <c r="A1391" s="16">
        <v>37</v>
      </c>
      <c r="B1391" s="24"/>
      <c r="C1391" s="25"/>
      <c r="D1391" s="23"/>
      <c r="E1391" s="23"/>
      <c r="F1391" s="87"/>
      <c r="G1391" s="116">
        <v>37</v>
      </c>
      <c r="H1391" s="24"/>
      <c r="I1391" s="25"/>
      <c r="J1391" s="23"/>
      <c r="K1391" s="23"/>
      <c r="L1391" s="40"/>
      <c r="M1391" s="116">
        <v>37</v>
      </c>
      <c r="N1391" s="24"/>
      <c r="O1391" s="25"/>
      <c r="P1391" s="23"/>
      <c r="Q1391" s="23"/>
      <c r="R1391" s="40"/>
      <c r="S1391" s="116">
        <v>37</v>
      </c>
      <c r="T1391" s="24"/>
      <c r="U1391" s="25"/>
      <c r="V1391" s="23"/>
      <c r="W1391" s="23"/>
      <c r="X1391" s="40"/>
      <c r="Y1391" s="128"/>
      <c r="Z1391" s="49"/>
      <c r="AA1391" s="86"/>
      <c r="AB1391" s="87"/>
      <c r="AC1391" s="87"/>
      <c r="AD1391" s="43"/>
    </row>
    <row r="1392" spans="1:30" ht="14.25" customHeight="1">
      <c r="A1392" s="16">
        <v>38</v>
      </c>
      <c r="B1392" s="24"/>
      <c r="C1392" s="25"/>
      <c r="D1392" s="23"/>
      <c r="E1392" s="23"/>
      <c r="F1392" s="87"/>
      <c r="G1392" s="116">
        <v>38</v>
      </c>
      <c r="H1392" s="24"/>
      <c r="I1392" s="25"/>
      <c r="J1392" s="23"/>
      <c r="K1392" s="23"/>
      <c r="L1392" s="40"/>
      <c r="M1392" s="116">
        <v>38</v>
      </c>
      <c r="N1392" s="24"/>
      <c r="O1392" s="25"/>
      <c r="P1392" s="23"/>
      <c r="Q1392" s="23"/>
      <c r="R1392" s="40"/>
      <c r="S1392" s="116">
        <v>38</v>
      </c>
      <c r="T1392" s="24"/>
      <c r="U1392" s="25"/>
      <c r="V1392" s="23"/>
      <c r="W1392" s="23"/>
      <c r="X1392" s="40"/>
      <c r="Y1392" s="128"/>
      <c r="Z1392" s="49"/>
      <c r="AA1392" s="86"/>
      <c r="AB1392" s="87"/>
      <c r="AC1392" s="87"/>
      <c r="AD1392" s="43"/>
    </row>
    <row r="1393" spans="1:30" ht="14.25" customHeight="1">
      <c r="A1393" s="16">
        <v>39</v>
      </c>
      <c r="B1393" s="40"/>
      <c r="C1393" s="41"/>
      <c r="D1393" s="41"/>
      <c r="E1393" s="41"/>
      <c r="F1393" s="74"/>
      <c r="G1393" s="116">
        <v>39</v>
      </c>
      <c r="H1393" s="24"/>
      <c r="I1393" s="25"/>
      <c r="J1393" s="23"/>
      <c r="K1393" s="23"/>
      <c r="L1393" s="40"/>
      <c r="M1393" s="116">
        <v>39</v>
      </c>
      <c r="N1393" s="24"/>
      <c r="O1393" s="25"/>
      <c r="P1393" s="23"/>
      <c r="Q1393" s="23"/>
      <c r="R1393" s="40"/>
      <c r="S1393" s="116">
        <v>39</v>
      </c>
      <c r="T1393" s="24"/>
      <c r="U1393" s="25"/>
      <c r="V1393" s="23"/>
      <c r="W1393" s="23"/>
      <c r="X1393" s="40"/>
      <c r="Y1393" s="128"/>
      <c r="Z1393" s="49"/>
      <c r="AA1393" s="86"/>
      <c r="AB1393" s="87"/>
      <c r="AC1393" s="87"/>
      <c r="AD1393" s="43"/>
    </row>
    <row r="1394" spans="1:30" ht="14.25" customHeight="1">
      <c r="A1394" s="16">
        <v>40</v>
      </c>
      <c r="B1394" s="40"/>
      <c r="C1394" s="41"/>
      <c r="D1394" s="41"/>
      <c r="E1394" s="41"/>
      <c r="F1394" s="74"/>
      <c r="G1394" s="116">
        <v>40</v>
      </c>
      <c r="H1394" s="24"/>
      <c r="I1394" s="25"/>
      <c r="J1394" s="23"/>
      <c r="K1394" s="23"/>
      <c r="L1394" s="40"/>
      <c r="M1394" s="116">
        <v>40</v>
      </c>
      <c r="N1394" s="24"/>
      <c r="O1394" s="25"/>
      <c r="P1394" s="23"/>
      <c r="Q1394" s="23"/>
      <c r="R1394" s="40"/>
      <c r="S1394" s="116">
        <v>40</v>
      </c>
      <c r="T1394" s="24"/>
      <c r="U1394" s="25"/>
      <c r="V1394" s="23"/>
      <c r="W1394" s="23"/>
      <c r="X1394" s="40"/>
      <c r="Y1394" s="128"/>
      <c r="Z1394" s="49"/>
      <c r="AA1394" s="86"/>
      <c r="AB1394" s="87"/>
      <c r="AC1394" s="87"/>
      <c r="AD1394" s="43"/>
    </row>
    <row r="1395" spans="1:30" ht="14.25" customHeight="1">
      <c r="A1395" s="16">
        <v>41</v>
      </c>
      <c r="B1395" s="40"/>
      <c r="C1395" s="41"/>
      <c r="D1395" s="41"/>
      <c r="E1395" s="41"/>
      <c r="F1395" s="74"/>
      <c r="M1395" s="32" t="s">
        <v>51</v>
      </c>
      <c r="N1395" s="32"/>
      <c r="O1395" s="33" t="s">
        <v>52</v>
      </c>
      <c r="P1395" s="34"/>
      <c r="Q1395" s="34"/>
      <c r="R1395" s="34"/>
      <c r="S1395" s="32" t="s">
        <v>51</v>
      </c>
      <c r="T1395" s="32"/>
      <c r="U1395" s="33" t="s">
        <v>52</v>
      </c>
      <c r="V1395" s="34"/>
      <c r="W1395" s="34"/>
      <c r="X1395" s="34"/>
      <c r="Y1395" s="32"/>
      <c r="Z1395" s="32"/>
      <c r="AA1395" s="33"/>
      <c r="AB1395" s="34"/>
      <c r="AC1395" s="34"/>
      <c r="AD1395" s="34"/>
    </row>
    <row r="1396" spans="1:30" ht="14.25" customHeight="1">
      <c r="A1396" s="42"/>
      <c r="B1396" s="43"/>
      <c r="C1396" s="74"/>
      <c r="D1396" s="74"/>
      <c r="E1396" s="74"/>
      <c r="F1396" s="74"/>
      <c r="M1396" s="141" t="s">
        <v>53</v>
      </c>
      <c r="N1396" s="141"/>
      <c r="O1396" s="140" t="s">
        <v>580</v>
      </c>
      <c r="P1396" s="140"/>
      <c r="Q1396" s="140"/>
      <c r="R1396" s="140"/>
      <c r="S1396" s="141" t="s">
        <v>53</v>
      </c>
      <c r="T1396" s="141"/>
      <c r="U1396" s="140" t="s">
        <v>580</v>
      </c>
      <c r="V1396" s="140"/>
      <c r="W1396" s="140"/>
      <c r="X1396" s="140"/>
      <c r="Y1396" s="143"/>
      <c r="Z1396" s="143"/>
      <c r="AA1396" s="140"/>
      <c r="AB1396" s="140"/>
      <c r="AC1396" s="140"/>
      <c r="AD1396" s="140"/>
    </row>
    <row r="1397" spans="1:30" ht="14.25" customHeight="1">
      <c r="A1397" s="31" t="s">
        <v>51</v>
      </c>
      <c r="B1397" s="49"/>
      <c r="C1397" s="33" t="s">
        <v>52</v>
      </c>
      <c r="D1397" s="34"/>
      <c r="E1397" s="34"/>
      <c r="F1397" s="34"/>
      <c r="M1397" s="141" t="s">
        <v>53</v>
      </c>
      <c r="N1397" s="141"/>
      <c r="O1397" s="36"/>
      <c r="P1397" s="59"/>
      <c r="Q1397" s="59"/>
      <c r="R1397" s="58"/>
      <c r="S1397" s="141" t="s">
        <v>53</v>
      </c>
      <c r="T1397" s="141"/>
      <c r="U1397" s="36"/>
      <c r="V1397" s="59"/>
      <c r="W1397" s="59"/>
      <c r="X1397" s="58"/>
      <c r="Y1397" s="143"/>
      <c r="Z1397" s="143"/>
      <c r="AA1397" s="91"/>
      <c r="AB1397" s="80"/>
      <c r="AC1397" s="80"/>
      <c r="AD1397" s="79"/>
    </row>
    <row r="1398" spans="1:12" ht="14.25" customHeight="1">
      <c r="A1398" s="50" t="s">
        <v>53</v>
      </c>
      <c r="B1398" s="49"/>
      <c r="C1398" s="96" t="s">
        <v>54</v>
      </c>
      <c r="D1398" s="96"/>
      <c r="E1398" s="96"/>
      <c r="F1398" s="96"/>
      <c r="G1398" s="32" t="s">
        <v>51</v>
      </c>
      <c r="H1398" s="32"/>
      <c r="I1398" s="33" t="s">
        <v>52</v>
      </c>
      <c r="J1398" s="34"/>
      <c r="K1398" s="34"/>
      <c r="L1398" s="34"/>
    </row>
    <row r="1399" spans="1:12" ht="14.25" customHeight="1">
      <c r="A1399" s="50" t="s">
        <v>53</v>
      </c>
      <c r="B1399" s="49"/>
      <c r="C1399" s="91"/>
      <c r="D1399" s="74"/>
      <c r="E1399" s="74"/>
      <c r="F1399" s="74"/>
      <c r="G1399" s="141" t="s">
        <v>53</v>
      </c>
      <c r="H1399" s="141"/>
      <c r="I1399" s="140" t="s">
        <v>580</v>
      </c>
      <c r="J1399" s="140"/>
      <c r="K1399" s="140"/>
      <c r="L1399" s="140"/>
    </row>
    <row r="1400" spans="1:12" ht="14.25" customHeight="1">
      <c r="A1400" s="50" t="s">
        <v>53</v>
      </c>
      <c r="B1400" s="49"/>
      <c r="C1400" s="29" t="s">
        <v>53</v>
      </c>
      <c r="D1400" s="29"/>
      <c r="E1400" s="29"/>
      <c r="F1400" s="35"/>
      <c r="G1400" s="141" t="s">
        <v>53</v>
      </c>
      <c r="H1400" s="141"/>
      <c r="I1400" s="36"/>
      <c r="J1400" s="59"/>
      <c r="K1400" s="59"/>
      <c r="L1400" s="58"/>
    </row>
    <row r="1401" spans="1:12" ht="14.25" customHeight="1">
      <c r="A1401" s="102"/>
      <c r="B1401" s="49"/>
      <c r="C1401" s="35"/>
      <c r="D1401" s="35"/>
      <c r="E1401" s="35"/>
      <c r="F1401" s="35"/>
      <c r="G1401" s="37"/>
      <c r="H1401" s="37"/>
      <c r="I1401" s="36"/>
      <c r="J1401" s="59"/>
      <c r="K1401" s="59"/>
      <c r="L1401" s="58"/>
    </row>
    <row r="1402" spans="1:6" ht="14.25" customHeight="1">
      <c r="A1402" s="144" t="s">
        <v>2</v>
      </c>
      <c r="B1402" s="144"/>
      <c r="C1402" s="144"/>
      <c r="D1402" s="144"/>
      <c r="E1402" s="2" t="s">
        <v>3</v>
      </c>
      <c r="F1402" s="5"/>
    </row>
    <row r="1403" spans="1:6" ht="14.25" customHeight="1">
      <c r="A1403" s="144" t="s">
        <v>4</v>
      </c>
      <c r="B1403" s="144"/>
      <c r="C1403" s="144"/>
      <c r="D1403" s="146"/>
      <c r="E1403" s="146"/>
      <c r="F1403" s="5"/>
    </row>
    <row r="1404" spans="1:6" ht="14.25" customHeight="1">
      <c r="A1404" s="6" t="s">
        <v>5</v>
      </c>
      <c r="B1404" s="7"/>
      <c r="D1404" s="9" t="s">
        <v>6</v>
      </c>
      <c r="E1404" s="9"/>
      <c r="F1404" s="9"/>
    </row>
    <row r="1405" spans="1:6" ht="14.25" customHeight="1">
      <c r="A1405" s="145" t="s">
        <v>376</v>
      </c>
      <c r="B1405" s="145"/>
      <c r="C1405" s="145"/>
      <c r="D1405" s="96"/>
      <c r="E1405" s="96"/>
      <c r="F1405" s="96"/>
    </row>
    <row r="1406" spans="1:6" ht="14.25" customHeight="1">
      <c r="A1406" s="142" t="s">
        <v>425</v>
      </c>
      <c r="B1406" s="142"/>
      <c r="C1406" s="74"/>
      <c r="D1406" s="96" t="s">
        <v>9</v>
      </c>
      <c r="E1406" s="96"/>
      <c r="F1406" s="96"/>
    </row>
    <row r="1407" spans="1:6" ht="14.25" customHeight="1">
      <c r="A1407" s="97" t="s">
        <v>10</v>
      </c>
      <c r="B1407" s="77" t="s">
        <v>56</v>
      </c>
      <c r="C1407" s="78"/>
      <c r="D1407" s="96" t="s">
        <v>1</v>
      </c>
      <c r="E1407" s="96"/>
      <c r="F1407" s="96"/>
    </row>
    <row r="1408" spans="1:6" ht="14.25" customHeight="1">
      <c r="A1408" s="42"/>
      <c r="B1408" s="43"/>
      <c r="C1408" s="78" t="s">
        <v>13</v>
      </c>
      <c r="D1408" s="78"/>
      <c r="E1408" s="78"/>
      <c r="F1408" s="78"/>
    </row>
    <row r="1409" spans="1:6" ht="14.25" customHeight="1">
      <c r="A1409" s="42"/>
      <c r="B1409" s="43"/>
      <c r="C1409" s="74"/>
      <c r="D1409" s="74"/>
      <c r="E1409" s="74"/>
      <c r="F1409" s="74"/>
    </row>
    <row r="1410" spans="1:6" ht="14.25" customHeight="1">
      <c r="A1410" s="16" t="s">
        <v>14</v>
      </c>
      <c r="B1410" s="17" t="s">
        <v>15</v>
      </c>
      <c r="C1410" s="18" t="s">
        <v>16</v>
      </c>
      <c r="D1410" s="19" t="s">
        <v>17</v>
      </c>
      <c r="E1410" s="20" t="s">
        <v>18</v>
      </c>
      <c r="F1410" s="120"/>
    </row>
    <row r="1411" spans="1:6" ht="14.25" customHeight="1">
      <c r="A1411" s="16">
        <v>1</v>
      </c>
      <c r="B1411" s="21" t="s">
        <v>378</v>
      </c>
      <c r="C1411" s="22" t="s">
        <v>379</v>
      </c>
      <c r="D1411" s="23"/>
      <c r="E1411" s="23"/>
      <c r="F1411" s="87"/>
    </row>
    <row r="1412" spans="1:6" ht="14.25" customHeight="1">
      <c r="A1412" s="16">
        <f>1+A1411</f>
        <v>2</v>
      </c>
      <c r="B1412" s="21" t="s">
        <v>380</v>
      </c>
      <c r="C1412" s="22" t="s">
        <v>381</v>
      </c>
      <c r="D1412" s="23"/>
      <c r="E1412" s="23"/>
      <c r="F1412" s="87"/>
    </row>
    <row r="1413" spans="1:6" ht="14.25" customHeight="1">
      <c r="A1413" s="16">
        <f aca="true" t="shared" si="46" ref="A1413:A1441">1+A1412</f>
        <v>3</v>
      </c>
      <c r="B1413" s="21" t="s">
        <v>382</v>
      </c>
      <c r="C1413" s="22" t="s">
        <v>347</v>
      </c>
      <c r="D1413" s="23"/>
      <c r="E1413" s="23"/>
      <c r="F1413" s="87"/>
    </row>
    <row r="1414" spans="1:6" ht="14.25" customHeight="1">
      <c r="A1414" s="16">
        <f t="shared" si="46"/>
        <v>4</v>
      </c>
      <c r="B1414" s="21" t="s">
        <v>426</v>
      </c>
      <c r="C1414" s="22" t="s">
        <v>427</v>
      </c>
      <c r="D1414" s="23"/>
      <c r="E1414" s="23"/>
      <c r="F1414" s="87"/>
    </row>
    <row r="1415" spans="1:6" ht="14.25" customHeight="1">
      <c r="A1415" s="16">
        <f t="shared" si="46"/>
        <v>5</v>
      </c>
      <c r="B1415" s="21" t="s">
        <v>383</v>
      </c>
      <c r="C1415" s="22" t="s">
        <v>384</v>
      </c>
      <c r="D1415" s="23"/>
      <c r="E1415" s="23"/>
      <c r="F1415" s="87"/>
    </row>
    <row r="1416" spans="1:6" ht="14.25" customHeight="1">
      <c r="A1416" s="16">
        <f t="shared" si="46"/>
        <v>6</v>
      </c>
      <c r="B1416" s="21" t="s">
        <v>389</v>
      </c>
      <c r="C1416" s="22" t="s">
        <v>390</v>
      </c>
      <c r="D1416" s="23"/>
      <c r="E1416" s="23"/>
      <c r="F1416" s="87"/>
    </row>
    <row r="1417" spans="1:6" ht="14.25" customHeight="1">
      <c r="A1417" s="16">
        <f t="shared" si="46"/>
        <v>7</v>
      </c>
      <c r="B1417" s="21" t="s">
        <v>391</v>
      </c>
      <c r="C1417" s="22" t="s">
        <v>392</v>
      </c>
      <c r="D1417" s="23"/>
      <c r="E1417" s="23"/>
      <c r="F1417" s="87"/>
    </row>
    <row r="1418" spans="1:6" ht="14.25" customHeight="1">
      <c r="A1418" s="16">
        <f t="shared" si="46"/>
        <v>8</v>
      </c>
      <c r="B1418" s="21" t="s">
        <v>428</v>
      </c>
      <c r="C1418" s="22" t="s">
        <v>429</v>
      </c>
      <c r="D1418" s="23"/>
      <c r="E1418" s="23"/>
      <c r="F1418" s="87"/>
    </row>
    <row r="1419" spans="1:6" ht="14.25" customHeight="1">
      <c r="A1419" s="16">
        <f t="shared" si="46"/>
        <v>9</v>
      </c>
      <c r="B1419" s="21" t="s">
        <v>395</v>
      </c>
      <c r="C1419" s="22" t="s">
        <v>396</v>
      </c>
      <c r="D1419" s="23"/>
      <c r="E1419" s="23"/>
      <c r="F1419" s="87"/>
    </row>
    <row r="1420" spans="1:6" ht="14.25" customHeight="1">
      <c r="A1420" s="16">
        <f t="shared" si="46"/>
        <v>10</v>
      </c>
      <c r="B1420" s="21" t="s">
        <v>397</v>
      </c>
      <c r="C1420" s="22" t="s">
        <v>398</v>
      </c>
      <c r="D1420" s="23"/>
      <c r="E1420" s="23"/>
      <c r="F1420" s="87"/>
    </row>
    <row r="1421" spans="1:6" ht="14.25" customHeight="1">
      <c r="A1421" s="16">
        <f t="shared" si="46"/>
        <v>11</v>
      </c>
      <c r="B1421" s="21" t="s">
        <v>399</v>
      </c>
      <c r="C1421" s="22" t="s">
        <v>400</v>
      </c>
      <c r="D1421" s="23"/>
      <c r="E1421" s="23"/>
      <c r="F1421" s="87"/>
    </row>
    <row r="1422" spans="1:6" ht="14.25" customHeight="1">
      <c r="A1422" s="16">
        <f t="shared" si="46"/>
        <v>12</v>
      </c>
      <c r="B1422" s="21" t="s">
        <v>401</v>
      </c>
      <c r="C1422" s="22" t="s">
        <v>402</v>
      </c>
      <c r="D1422" s="23"/>
      <c r="E1422" s="23"/>
      <c r="F1422" s="87"/>
    </row>
    <row r="1423" spans="1:6" ht="14.25" customHeight="1">
      <c r="A1423" s="16">
        <f t="shared" si="46"/>
        <v>13</v>
      </c>
      <c r="B1423" s="21" t="s">
        <v>403</v>
      </c>
      <c r="C1423" s="22" t="s">
        <v>404</v>
      </c>
      <c r="D1423" s="23"/>
      <c r="E1423" s="23"/>
      <c r="F1423" s="87"/>
    </row>
    <row r="1424" spans="1:6" ht="14.25" customHeight="1">
      <c r="A1424" s="16">
        <f t="shared" si="46"/>
        <v>14</v>
      </c>
      <c r="B1424" s="21" t="s">
        <v>405</v>
      </c>
      <c r="C1424" s="22" t="s">
        <v>406</v>
      </c>
      <c r="D1424" s="23"/>
      <c r="E1424" s="23"/>
      <c r="F1424" s="87"/>
    </row>
    <row r="1425" spans="1:6" ht="14.25" customHeight="1">
      <c r="A1425" s="16">
        <f t="shared" si="46"/>
        <v>15</v>
      </c>
      <c r="B1425" s="21" t="s">
        <v>409</v>
      </c>
      <c r="C1425" s="22" t="s">
        <v>410</v>
      </c>
      <c r="D1425" s="23"/>
      <c r="E1425" s="23"/>
      <c r="F1425" s="87"/>
    </row>
    <row r="1426" spans="1:6" ht="14.25" customHeight="1">
      <c r="A1426" s="16">
        <f t="shared" si="46"/>
        <v>16</v>
      </c>
      <c r="B1426" s="21" t="s">
        <v>411</v>
      </c>
      <c r="C1426" s="22" t="s">
        <v>412</v>
      </c>
      <c r="D1426" s="23"/>
      <c r="E1426" s="23"/>
      <c r="F1426" s="87"/>
    </row>
    <row r="1427" spans="1:6" ht="14.25" customHeight="1">
      <c r="A1427" s="16">
        <f t="shared" si="46"/>
        <v>17</v>
      </c>
      <c r="B1427" s="21" t="s">
        <v>413</v>
      </c>
      <c r="C1427" s="22" t="s">
        <v>414</v>
      </c>
      <c r="D1427" s="23"/>
      <c r="E1427" s="23"/>
      <c r="F1427" s="87"/>
    </row>
    <row r="1428" spans="1:6" ht="14.25" customHeight="1">
      <c r="A1428" s="16">
        <f t="shared" si="46"/>
        <v>18</v>
      </c>
      <c r="B1428" s="21" t="s">
        <v>417</v>
      </c>
      <c r="C1428" s="22" t="s">
        <v>418</v>
      </c>
      <c r="D1428" s="23"/>
      <c r="E1428" s="23"/>
      <c r="F1428" s="87"/>
    </row>
    <row r="1429" spans="1:6" ht="14.25" customHeight="1">
      <c r="A1429" s="16">
        <f t="shared" si="46"/>
        <v>19</v>
      </c>
      <c r="B1429" s="21" t="s">
        <v>419</v>
      </c>
      <c r="C1429" s="22" t="s">
        <v>420</v>
      </c>
      <c r="D1429" s="23"/>
      <c r="E1429" s="23"/>
      <c r="F1429" s="87"/>
    </row>
    <row r="1430" spans="1:6" ht="14.25" customHeight="1">
      <c r="A1430" s="16">
        <f t="shared" si="46"/>
        <v>20</v>
      </c>
      <c r="B1430" s="21"/>
      <c r="C1430" s="22"/>
      <c r="D1430" s="23"/>
      <c r="E1430" s="23"/>
      <c r="F1430" s="87"/>
    </row>
    <row r="1431" spans="1:6" ht="14.25" customHeight="1">
      <c r="A1431" s="16">
        <f t="shared" si="46"/>
        <v>21</v>
      </c>
      <c r="B1431" s="21"/>
      <c r="C1431" s="22"/>
      <c r="D1431" s="23"/>
      <c r="E1431" s="23"/>
      <c r="F1431" s="87"/>
    </row>
    <row r="1432" spans="1:6" ht="14.25" customHeight="1">
      <c r="A1432" s="16">
        <f t="shared" si="46"/>
        <v>22</v>
      </c>
      <c r="B1432" s="21"/>
      <c r="C1432" s="22"/>
      <c r="D1432" s="23"/>
      <c r="E1432" s="23"/>
      <c r="F1432" s="87"/>
    </row>
    <row r="1433" spans="1:6" ht="14.25" customHeight="1">
      <c r="A1433" s="16">
        <f t="shared" si="46"/>
        <v>23</v>
      </c>
      <c r="B1433" s="21"/>
      <c r="C1433" s="22"/>
      <c r="D1433" s="23"/>
      <c r="E1433" s="23"/>
      <c r="F1433" s="87"/>
    </row>
    <row r="1434" spans="1:6" ht="14.25" customHeight="1">
      <c r="A1434" s="16">
        <f t="shared" si="46"/>
        <v>24</v>
      </c>
      <c r="B1434" s="21"/>
      <c r="C1434" s="22"/>
      <c r="D1434" s="23"/>
      <c r="E1434" s="23"/>
      <c r="F1434" s="87"/>
    </row>
    <row r="1435" spans="1:6" ht="14.25" customHeight="1">
      <c r="A1435" s="16">
        <f t="shared" si="46"/>
        <v>25</v>
      </c>
      <c r="B1435" s="21"/>
      <c r="C1435" s="22"/>
      <c r="D1435" s="23"/>
      <c r="E1435" s="23"/>
      <c r="F1435" s="87"/>
    </row>
    <row r="1436" spans="1:6" ht="14.25" customHeight="1">
      <c r="A1436" s="16">
        <f t="shared" si="46"/>
        <v>26</v>
      </c>
      <c r="B1436" s="21"/>
      <c r="C1436" s="22"/>
      <c r="D1436" s="23"/>
      <c r="E1436" s="23"/>
      <c r="F1436" s="87"/>
    </row>
    <row r="1437" spans="1:6" ht="14.25" customHeight="1">
      <c r="A1437" s="16">
        <f t="shared" si="46"/>
        <v>27</v>
      </c>
      <c r="B1437" s="21"/>
      <c r="C1437" s="22"/>
      <c r="D1437" s="23"/>
      <c r="E1437" s="23"/>
      <c r="F1437" s="87"/>
    </row>
    <row r="1438" spans="1:6" ht="14.25" customHeight="1">
      <c r="A1438" s="16">
        <f t="shared" si="46"/>
        <v>28</v>
      </c>
      <c r="B1438" s="21"/>
      <c r="C1438" s="22"/>
      <c r="D1438" s="23"/>
      <c r="E1438" s="23"/>
      <c r="F1438" s="87"/>
    </row>
    <row r="1439" spans="1:6" ht="14.25" customHeight="1">
      <c r="A1439" s="16">
        <f t="shared" si="46"/>
        <v>29</v>
      </c>
      <c r="B1439" s="21"/>
      <c r="C1439" s="22"/>
      <c r="D1439" s="23"/>
      <c r="E1439" s="23"/>
      <c r="F1439" s="87"/>
    </row>
    <row r="1440" spans="1:6" ht="14.25" customHeight="1">
      <c r="A1440" s="16">
        <f t="shared" si="46"/>
        <v>30</v>
      </c>
      <c r="B1440" s="24"/>
      <c r="C1440" s="25"/>
      <c r="D1440" s="23"/>
      <c r="E1440" s="23"/>
      <c r="F1440" s="87"/>
    </row>
    <row r="1441" spans="1:6" ht="14.25" customHeight="1">
      <c r="A1441" s="16">
        <f t="shared" si="46"/>
        <v>31</v>
      </c>
      <c r="B1441" s="21" t="s">
        <v>348</v>
      </c>
      <c r="C1441" s="22" t="s">
        <v>349</v>
      </c>
      <c r="D1441" s="23"/>
      <c r="E1441" s="23"/>
      <c r="F1441" s="87"/>
    </row>
    <row r="1442" spans="1:6" ht="14.25" customHeight="1">
      <c r="A1442" s="16">
        <f>1+A1441</f>
        <v>32</v>
      </c>
      <c r="B1442" s="21" t="s">
        <v>346</v>
      </c>
      <c r="C1442" s="22" t="s">
        <v>347</v>
      </c>
      <c r="D1442" s="23"/>
      <c r="E1442" s="23"/>
      <c r="F1442" s="87"/>
    </row>
    <row r="1443" spans="1:6" ht="14.25" customHeight="1">
      <c r="A1443" s="16">
        <v>33</v>
      </c>
      <c r="B1443" s="21" t="s">
        <v>350</v>
      </c>
      <c r="C1443" s="22" t="s">
        <v>351</v>
      </c>
      <c r="D1443" s="23"/>
      <c r="E1443" s="23"/>
      <c r="F1443" s="87"/>
    </row>
    <row r="1444" spans="1:6" ht="14.25" customHeight="1">
      <c r="A1444" s="16">
        <v>34</v>
      </c>
      <c r="B1444" s="21" t="s">
        <v>423</v>
      </c>
      <c r="C1444" s="22" t="s">
        <v>424</v>
      </c>
      <c r="D1444" s="23"/>
      <c r="E1444" s="23"/>
      <c r="F1444" s="87"/>
    </row>
    <row r="1445" spans="1:6" ht="14.25" customHeight="1">
      <c r="A1445" s="16">
        <v>35</v>
      </c>
      <c r="B1445" s="3"/>
      <c r="C1445" s="3"/>
      <c r="D1445" s="23"/>
      <c r="E1445" s="23"/>
      <c r="F1445" s="87"/>
    </row>
    <row r="1446" spans="1:6" ht="14.25" customHeight="1">
      <c r="A1446" s="16">
        <v>36</v>
      </c>
      <c r="B1446" s="24"/>
      <c r="C1446" s="25"/>
      <c r="D1446" s="23"/>
      <c r="E1446" s="23"/>
      <c r="F1446" s="87"/>
    </row>
    <row r="1447" spans="1:6" ht="14.25" customHeight="1">
      <c r="A1447" s="16">
        <v>37</v>
      </c>
      <c r="B1447" s="24"/>
      <c r="C1447" s="25"/>
      <c r="D1447" s="23"/>
      <c r="E1447" s="23"/>
      <c r="F1447" s="87"/>
    </row>
    <row r="1448" spans="1:6" ht="14.25" customHeight="1">
      <c r="A1448" s="16">
        <v>38</v>
      </c>
      <c r="B1448" s="24"/>
      <c r="C1448" s="25"/>
      <c r="D1448" s="23"/>
      <c r="E1448" s="23"/>
      <c r="F1448" s="87"/>
    </row>
    <row r="1449" spans="1:6" ht="14.25" customHeight="1">
      <c r="A1449" s="16">
        <v>39</v>
      </c>
      <c r="B1449" s="40"/>
      <c r="C1449" s="41"/>
      <c r="D1449" s="41"/>
      <c r="E1449" s="41"/>
      <c r="F1449" s="74"/>
    </row>
    <row r="1450" spans="1:6" ht="14.25" customHeight="1">
      <c r="A1450" s="16">
        <v>40</v>
      </c>
      <c r="B1450" s="40"/>
      <c r="C1450" s="41"/>
      <c r="D1450" s="41"/>
      <c r="E1450" s="41"/>
      <c r="F1450" s="74"/>
    </row>
    <row r="1451" spans="1:6" ht="14.25" customHeight="1">
      <c r="A1451" s="16">
        <v>41</v>
      </c>
      <c r="B1451" s="40"/>
      <c r="C1451" s="41"/>
      <c r="D1451" s="41"/>
      <c r="E1451" s="41"/>
      <c r="F1451" s="74"/>
    </row>
    <row r="1452" spans="1:6" ht="14.25" customHeight="1">
      <c r="A1452" s="16">
        <v>42</v>
      </c>
      <c r="B1452" s="40"/>
      <c r="C1452" s="41"/>
      <c r="D1452" s="41"/>
      <c r="E1452" s="41"/>
      <c r="F1452" s="74"/>
    </row>
    <row r="1453" spans="1:6" ht="14.25" customHeight="1">
      <c r="A1453" s="42"/>
      <c r="B1453" s="43"/>
      <c r="C1453" s="74"/>
      <c r="D1453" s="74"/>
      <c r="E1453" s="74"/>
      <c r="F1453" s="74"/>
    </row>
    <row r="1454" spans="1:6" ht="14.25" customHeight="1">
      <c r="A1454" s="31" t="s">
        <v>51</v>
      </c>
      <c r="B1454" s="49"/>
      <c r="C1454" s="33" t="s">
        <v>52</v>
      </c>
      <c r="D1454" s="34"/>
      <c r="E1454" s="34"/>
      <c r="F1454" s="34"/>
    </row>
    <row r="1455" spans="1:6" ht="14.25" customHeight="1">
      <c r="A1455" s="50" t="s">
        <v>53</v>
      </c>
      <c r="B1455" s="49"/>
      <c r="C1455" s="96" t="s">
        <v>54</v>
      </c>
      <c r="D1455" s="96"/>
      <c r="E1455" s="96"/>
      <c r="F1455" s="96"/>
    </row>
    <row r="1456" spans="1:6" ht="14.25" customHeight="1">
      <c r="A1456" s="50" t="s">
        <v>53</v>
      </c>
      <c r="B1456" s="49"/>
      <c r="C1456" s="91"/>
      <c r="D1456" s="74"/>
      <c r="E1456" s="74"/>
      <c r="F1456" s="74"/>
    </row>
    <row r="1457" spans="1:6" ht="14.25" customHeight="1">
      <c r="A1457" s="50" t="s">
        <v>53</v>
      </c>
      <c r="B1457" s="49"/>
      <c r="C1457" s="29" t="s">
        <v>53</v>
      </c>
      <c r="D1457" s="29"/>
      <c r="E1457" s="29"/>
      <c r="F1457" s="35"/>
    </row>
    <row r="1458" spans="1:6" ht="14.25" customHeight="1">
      <c r="A1458" s="144" t="s">
        <v>2</v>
      </c>
      <c r="B1458" s="144"/>
      <c r="C1458" s="144"/>
      <c r="D1458" s="144"/>
      <c r="E1458" s="2" t="s">
        <v>3</v>
      </c>
      <c r="F1458" s="5"/>
    </row>
    <row r="1459" spans="1:6" ht="14.25" customHeight="1">
      <c r="A1459" s="144" t="s">
        <v>4</v>
      </c>
      <c r="B1459" s="144"/>
      <c r="C1459" s="144"/>
      <c r="D1459" s="146"/>
      <c r="E1459" s="146"/>
      <c r="F1459" s="5"/>
    </row>
    <row r="1460" spans="1:6" ht="14.25" customHeight="1">
      <c r="A1460" s="6" t="s">
        <v>5</v>
      </c>
      <c r="B1460" s="7"/>
      <c r="D1460" s="9" t="s">
        <v>6</v>
      </c>
      <c r="E1460" s="9"/>
      <c r="F1460" s="9"/>
    </row>
    <row r="1461" spans="1:6" ht="14.25" customHeight="1">
      <c r="A1461" s="145" t="s">
        <v>376</v>
      </c>
      <c r="B1461" s="145"/>
      <c r="C1461" s="145"/>
      <c r="D1461" s="96"/>
      <c r="E1461" s="96"/>
      <c r="F1461" s="96"/>
    </row>
    <row r="1462" spans="1:6" ht="14.25" customHeight="1">
      <c r="A1462" s="142" t="s">
        <v>430</v>
      </c>
      <c r="B1462" s="142"/>
      <c r="C1462" s="74"/>
      <c r="D1462" s="96" t="s">
        <v>9</v>
      </c>
      <c r="E1462" s="96"/>
      <c r="F1462" s="96"/>
    </row>
    <row r="1463" spans="1:6" ht="14.25" customHeight="1">
      <c r="A1463" s="97" t="s">
        <v>10</v>
      </c>
      <c r="B1463" s="77" t="s">
        <v>56</v>
      </c>
      <c r="C1463" s="78"/>
      <c r="D1463" s="96" t="s">
        <v>1</v>
      </c>
      <c r="E1463" s="96"/>
      <c r="F1463" s="96"/>
    </row>
    <row r="1464" spans="1:6" ht="14.25" customHeight="1">
      <c r="A1464" s="42"/>
      <c r="B1464" s="43"/>
      <c r="C1464" s="78" t="s">
        <v>13</v>
      </c>
      <c r="D1464" s="78"/>
      <c r="E1464" s="78"/>
      <c r="F1464" s="78"/>
    </row>
    <row r="1465" spans="1:6" ht="14.25" customHeight="1">
      <c r="A1465" s="42"/>
      <c r="B1465" s="43"/>
      <c r="C1465" s="74"/>
      <c r="D1465" s="74"/>
      <c r="E1465" s="74"/>
      <c r="F1465" s="74"/>
    </row>
    <row r="1466" spans="1:6" ht="14.25" customHeight="1">
      <c r="A1466" s="16" t="s">
        <v>14</v>
      </c>
      <c r="B1466" s="17" t="s">
        <v>15</v>
      </c>
      <c r="C1466" s="18" t="s">
        <v>16</v>
      </c>
      <c r="D1466" s="19" t="s">
        <v>17</v>
      </c>
      <c r="E1466" s="20" t="s">
        <v>18</v>
      </c>
      <c r="F1466" s="120"/>
    </row>
    <row r="1467" spans="1:25" ht="14.25" customHeight="1">
      <c r="A1467" s="16">
        <v>1</v>
      </c>
      <c r="B1467" s="21" t="s">
        <v>382</v>
      </c>
      <c r="C1467" s="22" t="s">
        <v>347</v>
      </c>
      <c r="D1467" s="23"/>
      <c r="E1467" s="23"/>
      <c r="F1467" s="87"/>
      <c r="G1467"/>
      <c r="S1467"/>
      <c r="Y1467"/>
    </row>
    <row r="1468" spans="1:25" ht="14.25" customHeight="1">
      <c r="A1468" s="16">
        <f>1+A1467</f>
        <v>2</v>
      </c>
      <c r="B1468" s="21" t="s">
        <v>395</v>
      </c>
      <c r="C1468" s="22" t="s">
        <v>396</v>
      </c>
      <c r="D1468" s="23"/>
      <c r="E1468" s="23"/>
      <c r="F1468" s="87"/>
      <c r="G1468"/>
      <c r="S1468"/>
      <c r="Y1468"/>
    </row>
    <row r="1469" spans="1:25" ht="14.25" customHeight="1">
      <c r="A1469" s="16">
        <f aca="true" t="shared" si="47" ref="A1469:A1497">1+A1468</f>
        <v>3</v>
      </c>
      <c r="B1469" s="21" t="s">
        <v>397</v>
      </c>
      <c r="C1469" s="22" t="s">
        <v>398</v>
      </c>
      <c r="D1469" s="23"/>
      <c r="E1469" s="23"/>
      <c r="F1469" s="87"/>
      <c r="G1469"/>
      <c r="S1469"/>
      <c r="Y1469"/>
    </row>
    <row r="1470" spans="1:25" ht="14.25" customHeight="1">
      <c r="A1470" s="16">
        <f t="shared" si="47"/>
        <v>4</v>
      </c>
      <c r="B1470" s="21" t="s">
        <v>401</v>
      </c>
      <c r="C1470" s="22" t="s">
        <v>402</v>
      </c>
      <c r="D1470" s="23"/>
      <c r="E1470" s="23"/>
      <c r="F1470" s="87"/>
      <c r="G1470"/>
      <c r="S1470"/>
      <c r="Y1470"/>
    </row>
    <row r="1471" spans="1:25" ht="14.25" customHeight="1">
      <c r="A1471" s="16">
        <f t="shared" si="47"/>
        <v>5</v>
      </c>
      <c r="B1471" s="21" t="s">
        <v>403</v>
      </c>
      <c r="C1471" s="22" t="s">
        <v>404</v>
      </c>
      <c r="D1471" s="23"/>
      <c r="E1471" s="23"/>
      <c r="F1471" s="87"/>
      <c r="G1471"/>
      <c r="S1471"/>
      <c r="Y1471"/>
    </row>
    <row r="1472" spans="1:25" ht="14.25" customHeight="1">
      <c r="A1472" s="16">
        <f t="shared" si="47"/>
        <v>6</v>
      </c>
      <c r="B1472" s="21" t="s">
        <v>409</v>
      </c>
      <c r="C1472" s="22" t="s">
        <v>410</v>
      </c>
      <c r="D1472" s="23"/>
      <c r="E1472" s="23"/>
      <c r="F1472" s="87"/>
      <c r="G1472"/>
      <c r="S1472"/>
      <c r="Y1472"/>
    </row>
    <row r="1473" spans="1:25" ht="14.25" customHeight="1">
      <c r="A1473" s="16">
        <f t="shared" si="47"/>
        <v>7</v>
      </c>
      <c r="B1473" s="21" t="s">
        <v>413</v>
      </c>
      <c r="C1473" s="22" t="s">
        <v>414</v>
      </c>
      <c r="D1473" s="23"/>
      <c r="E1473" s="23"/>
      <c r="F1473" s="87"/>
      <c r="G1473"/>
      <c r="S1473"/>
      <c r="Y1473"/>
    </row>
    <row r="1474" spans="1:25" ht="14.25" customHeight="1">
      <c r="A1474" s="16">
        <f t="shared" si="47"/>
        <v>8</v>
      </c>
      <c r="B1474" s="21"/>
      <c r="C1474" s="22"/>
      <c r="D1474" s="23"/>
      <c r="E1474" s="23"/>
      <c r="F1474" s="87"/>
      <c r="G1474"/>
      <c r="S1474"/>
      <c r="Y1474"/>
    </row>
    <row r="1475" spans="1:25" ht="14.25" customHeight="1">
      <c r="A1475" s="16">
        <f t="shared" si="47"/>
        <v>9</v>
      </c>
      <c r="B1475" s="21"/>
      <c r="C1475" s="22"/>
      <c r="D1475" s="23"/>
      <c r="E1475" s="23"/>
      <c r="F1475" s="87"/>
      <c r="G1475"/>
      <c r="S1475"/>
      <c r="Y1475"/>
    </row>
    <row r="1476" spans="1:25" ht="14.25" customHeight="1">
      <c r="A1476" s="16">
        <f t="shared" si="47"/>
        <v>10</v>
      </c>
      <c r="B1476" s="21"/>
      <c r="C1476" s="22"/>
      <c r="D1476" s="23"/>
      <c r="E1476" s="23"/>
      <c r="F1476" s="87"/>
      <c r="G1476"/>
      <c r="S1476"/>
      <c r="Y1476"/>
    </row>
    <row r="1477" spans="1:25" ht="14.25" customHeight="1">
      <c r="A1477" s="16">
        <f t="shared" si="47"/>
        <v>11</v>
      </c>
      <c r="B1477" s="21"/>
      <c r="C1477" s="22"/>
      <c r="D1477" s="23"/>
      <c r="E1477" s="23"/>
      <c r="F1477" s="87"/>
      <c r="G1477"/>
      <c r="S1477"/>
      <c r="Y1477"/>
    </row>
    <row r="1478" spans="1:25" ht="14.25" customHeight="1">
      <c r="A1478" s="16">
        <f t="shared" si="47"/>
        <v>12</v>
      </c>
      <c r="B1478" s="21"/>
      <c r="C1478" s="22"/>
      <c r="D1478" s="23"/>
      <c r="E1478" s="23"/>
      <c r="F1478" s="87"/>
      <c r="G1478"/>
      <c r="S1478"/>
      <c r="Y1478"/>
    </row>
    <row r="1479" spans="1:25" ht="14.25" customHeight="1">
      <c r="A1479" s="16">
        <f t="shared" si="47"/>
        <v>13</v>
      </c>
      <c r="B1479" s="21"/>
      <c r="C1479" s="22"/>
      <c r="D1479" s="23"/>
      <c r="E1479" s="23"/>
      <c r="F1479" s="87"/>
      <c r="G1479"/>
      <c r="S1479"/>
      <c r="Y1479"/>
    </row>
    <row r="1480" spans="1:25" ht="14.25" customHeight="1">
      <c r="A1480" s="16">
        <f t="shared" si="47"/>
        <v>14</v>
      </c>
      <c r="B1480" s="21"/>
      <c r="C1480" s="22"/>
      <c r="D1480" s="23"/>
      <c r="E1480" s="23"/>
      <c r="F1480" s="87"/>
      <c r="G1480"/>
      <c r="S1480"/>
      <c r="Y1480"/>
    </row>
    <row r="1481" spans="1:25" ht="14.25" customHeight="1">
      <c r="A1481" s="16">
        <f t="shared" si="47"/>
        <v>15</v>
      </c>
      <c r="B1481" s="21"/>
      <c r="C1481" s="22"/>
      <c r="D1481" s="23"/>
      <c r="E1481" s="23"/>
      <c r="F1481" s="87"/>
      <c r="G1481"/>
      <c r="S1481"/>
      <c r="Y1481"/>
    </row>
    <row r="1482" spans="1:25" ht="14.25" customHeight="1">
      <c r="A1482" s="16">
        <f t="shared" si="47"/>
        <v>16</v>
      </c>
      <c r="B1482" s="21"/>
      <c r="C1482" s="22"/>
      <c r="D1482" s="23"/>
      <c r="E1482" s="23"/>
      <c r="F1482" s="87"/>
      <c r="G1482"/>
      <c r="S1482"/>
      <c r="Y1482"/>
    </row>
    <row r="1483" spans="1:25" ht="14.25" customHeight="1">
      <c r="A1483" s="16">
        <f t="shared" si="47"/>
        <v>17</v>
      </c>
      <c r="B1483" s="21"/>
      <c r="C1483" s="22"/>
      <c r="D1483" s="23"/>
      <c r="E1483" s="23"/>
      <c r="F1483" s="87"/>
      <c r="G1483"/>
      <c r="S1483"/>
      <c r="Y1483"/>
    </row>
    <row r="1484" spans="1:25" ht="14.25" customHeight="1">
      <c r="A1484" s="16">
        <f t="shared" si="47"/>
        <v>18</v>
      </c>
      <c r="B1484" s="21"/>
      <c r="C1484" s="22"/>
      <c r="D1484" s="23"/>
      <c r="E1484" s="23"/>
      <c r="F1484" s="87"/>
      <c r="G1484"/>
      <c r="S1484"/>
      <c r="Y1484"/>
    </row>
    <row r="1485" spans="1:25" ht="14.25" customHeight="1">
      <c r="A1485" s="16">
        <f t="shared" si="47"/>
        <v>19</v>
      </c>
      <c r="B1485" s="21"/>
      <c r="C1485" s="22"/>
      <c r="D1485" s="23"/>
      <c r="E1485" s="23"/>
      <c r="F1485" s="87"/>
      <c r="G1485"/>
      <c r="S1485"/>
      <c r="Y1485"/>
    </row>
    <row r="1486" spans="1:25" ht="14.25" customHeight="1">
      <c r="A1486" s="16">
        <f t="shared" si="47"/>
        <v>20</v>
      </c>
      <c r="B1486" s="21"/>
      <c r="C1486" s="22"/>
      <c r="D1486" s="23"/>
      <c r="E1486" s="23"/>
      <c r="F1486" s="87"/>
      <c r="G1486"/>
      <c r="S1486"/>
      <c r="Y1486"/>
    </row>
    <row r="1487" spans="1:25" ht="14.25" customHeight="1">
      <c r="A1487" s="16">
        <f t="shared" si="47"/>
        <v>21</v>
      </c>
      <c r="B1487" s="21"/>
      <c r="C1487" s="22"/>
      <c r="D1487" s="23"/>
      <c r="E1487" s="23"/>
      <c r="F1487" s="87"/>
      <c r="G1487"/>
      <c r="S1487"/>
      <c r="Y1487"/>
    </row>
    <row r="1488" spans="1:6" ht="14.25" customHeight="1">
      <c r="A1488" s="16">
        <f t="shared" si="47"/>
        <v>22</v>
      </c>
      <c r="B1488" s="21"/>
      <c r="C1488" s="22"/>
      <c r="D1488" s="23"/>
      <c r="E1488" s="23"/>
      <c r="F1488" s="87"/>
    </row>
    <row r="1489" spans="1:6" ht="14.25" customHeight="1">
      <c r="A1489" s="16">
        <f t="shared" si="47"/>
        <v>23</v>
      </c>
      <c r="B1489" s="21"/>
      <c r="C1489" s="22"/>
      <c r="D1489" s="23"/>
      <c r="E1489" s="23"/>
      <c r="F1489" s="87"/>
    </row>
    <row r="1490" spans="1:6" ht="14.25" customHeight="1">
      <c r="A1490" s="16">
        <f t="shared" si="47"/>
        <v>24</v>
      </c>
      <c r="B1490" s="21"/>
      <c r="C1490" s="22"/>
      <c r="D1490" s="23"/>
      <c r="E1490" s="23"/>
      <c r="F1490" s="87"/>
    </row>
    <row r="1491" spans="1:6" ht="14.25" customHeight="1">
      <c r="A1491" s="16">
        <f t="shared" si="47"/>
        <v>25</v>
      </c>
      <c r="B1491" s="21"/>
      <c r="C1491" s="22"/>
      <c r="D1491" s="23"/>
      <c r="E1491" s="23"/>
      <c r="F1491" s="87"/>
    </row>
    <row r="1492" spans="1:6" ht="14.25" customHeight="1">
      <c r="A1492" s="16">
        <f t="shared" si="47"/>
        <v>26</v>
      </c>
      <c r="B1492" s="21"/>
      <c r="C1492" s="22"/>
      <c r="D1492" s="23"/>
      <c r="E1492" s="23"/>
      <c r="F1492" s="87"/>
    </row>
    <row r="1493" spans="1:6" ht="14.25" customHeight="1">
      <c r="A1493" s="16">
        <f t="shared" si="47"/>
        <v>27</v>
      </c>
      <c r="B1493" s="21"/>
      <c r="C1493" s="22"/>
      <c r="D1493" s="23"/>
      <c r="E1493" s="23"/>
      <c r="F1493" s="87"/>
    </row>
    <row r="1494" spans="1:6" ht="14.25" customHeight="1">
      <c r="A1494" s="16">
        <f t="shared" si="47"/>
        <v>28</v>
      </c>
      <c r="B1494" s="21"/>
      <c r="C1494" s="22"/>
      <c r="D1494" s="23"/>
      <c r="E1494" s="23"/>
      <c r="F1494" s="87"/>
    </row>
    <row r="1495" spans="1:6" ht="14.25" customHeight="1">
      <c r="A1495" s="16">
        <f t="shared" si="47"/>
        <v>29</v>
      </c>
      <c r="B1495" s="21"/>
      <c r="C1495" s="22"/>
      <c r="D1495" s="23"/>
      <c r="E1495" s="23"/>
      <c r="F1495" s="87"/>
    </row>
    <row r="1496" spans="1:6" ht="14.25" customHeight="1">
      <c r="A1496" s="16">
        <f t="shared" si="47"/>
        <v>30</v>
      </c>
      <c r="B1496" s="24"/>
      <c r="C1496" s="25"/>
      <c r="D1496" s="23"/>
      <c r="E1496" s="23"/>
      <c r="F1496" s="87"/>
    </row>
    <row r="1497" spans="1:6" ht="14.25" customHeight="1">
      <c r="A1497" s="16">
        <f t="shared" si="47"/>
        <v>31</v>
      </c>
      <c r="B1497" s="24"/>
      <c r="C1497" s="25"/>
      <c r="D1497" s="23"/>
      <c r="E1497" s="23"/>
      <c r="F1497" s="87"/>
    </row>
    <row r="1498" spans="1:6" ht="14.25" customHeight="1">
      <c r="A1498" s="16">
        <f>1+A1497</f>
        <v>32</v>
      </c>
      <c r="B1498" s="24"/>
      <c r="C1498" s="25"/>
      <c r="D1498" s="23"/>
      <c r="E1498" s="23"/>
      <c r="F1498" s="87"/>
    </row>
    <row r="1499" spans="1:6" ht="14.25" customHeight="1">
      <c r="A1499" s="16">
        <v>33</v>
      </c>
      <c r="B1499" s="24"/>
      <c r="C1499" s="25"/>
      <c r="D1499" s="23"/>
      <c r="E1499" s="23"/>
      <c r="F1499" s="87"/>
    </row>
    <row r="1500" spans="1:6" ht="14.25" customHeight="1">
      <c r="A1500" s="16">
        <v>34</v>
      </c>
      <c r="B1500" s="24"/>
      <c r="C1500" s="25"/>
      <c r="D1500" s="23"/>
      <c r="E1500" s="23"/>
      <c r="F1500" s="87"/>
    </row>
    <row r="1501" spans="1:6" ht="14.25" customHeight="1">
      <c r="A1501" s="16">
        <v>35</v>
      </c>
      <c r="B1501" s="24"/>
      <c r="C1501" s="25"/>
      <c r="D1501" s="23"/>
      <c r="E1501" s="23"/>
      <c r="F1501" s="87"/>
    </row>
    <row r="1502" spans="1:6" ht="14.25" customHeight="1">
      <c r="A1502" s="16">
        <v>36</v>
      </c>
      <c r="B1502" s="24"/>
      <c r="C1502" s="25"/>
      <c r="D1502" s="23"/>
      <c r="E1502" s="23"/>
      <c r="F1502" s="87"/>
    </row>
    <row r="1503" spans="1:6" ht="14.25" customHeight="1">
      <c r="A1503" s="16">
        <v>37</v>
      </c>
      <c r="B1503" s="24"/>
      <c r="C1503" s="25"/>
      <c r="D1503" s="23"/>
      <c r="E1503" s="23"/>
      <c r="F1503" s="87"/>
    </row>
    <row r="1504" spans="1:6" ht="14.25" customHeight="1">
      <c r="A1504" s="16">
        <v>38</v>
      </c>
      <c r="B1504" s="24"/>
      <c r="C1504" s="25"/>
      <c r="D1504" s="23"/>
      <c r="E1504" s="23"/>
      <c r="F1504" s="87"/>
    </row>
    <row r="1505" spans="1:6" ht="14.25" customHeight="1">
      <c r="A1505" s="16">
        <v>39</v>
      </c>
      <c r="B1505" s="40"/>
      <c r="C1505" s="41"/>
      <c r="D1505" s="41"/>
      <c r="E1505" s="41"/>
      <c r="F1505" s="74"/>
    </row>
    <row r="1506" spans="1:6" ht="14.25" customHeight="1">
      <c r="A1506" s="16">
        <v>40</v>
      </c>
      <c r="B1506" s="40"/>
      <c r="C1506" s="41"/>
      <c r="D1506" s="41"/>
      <c r="E1506" s="41"/>
      <c r="F1506" s="74"/>
    </row>
    <row r="1507" spans="1:6" ht="14.25" customHeight="1">
      <c r="A1507" s="42"/>
      <c r="B1507" s="43"/>
      <c r="C1507" s="74"/>
      <c r="D1507" s="74"/>
      <c r="E1507" s="74"/>
      <c r="F1507" s="74"/>
    </row>
    <row r="1508" spans="1:6" ht="14.25" customHeight="1">
      <c r="A1508" s="31" t="s">
        <v>51</v>
      </c>
      <c r="B1508" s="49"/>
      <c r="C1508" s="33" t="s">
        <v>52</v>
      </c>
      <c r="D1508" s="34"/>
      <c r="E1508" s="34"/>
      <c r="F1508" s="34"/>
    </row>
    <row r="1509" spans="1:6" ht="14.25" customHeight="1">
      <c r="A1509" s="50" t="s">
        <v>53</v>
      </c>
      <c r="B1509" s="49"/>
      <c r="C1509" s="96" t="s">
        <v>54</v>
      </c>
      <c r="D1509" s="96"/>
      <c r="E1509" s="96"/>
      <c r="F1509" s="96"/>
    </row>
    <row r="1510" spans="1:6" ht="14.25" customHeight="1">
      <c r="A1510" s="50" t="s">
        <v>53</v>
      </c>
      <c r="B1510" s="49"/>
      <c r="C1510" s="91"/>
      <c r="D1510" s="74"/>
      <c r="E1510" s="74"/>
      <c r="F1510" s="74"/>
    </row>
    <row r="1511" spans="1:6" ht="14.25" customHeight="1">
      <c r="A1511" s="50" t="s">
        <v>53</v>
      </c>
      <c r="B1511" s="49"/>
      <c r="C1511" s="29" t="s">
        <v>53</v>
      </c>
      <c r="D1511" s="29"/>
      <c r="E1511" s="29"/>
      <c r="F1511" s="35"/>
    </row>
    <row r="1512" spans="1:6" ht="14.25" customHeight="1">
      <c r="A1512" s="102"/>
      <c r="B1512" s="49"/>
      <c r="C1512" s="35"/>
      <c r="D1512" s="35"/>
      <c r="E1512" s="35"/>
      <c r="F1512" s="35"/>
    </row>
    <row r="1513" spans="1:6" ht="14.25" customHeight="1">
      <c r="A1513" s="102"/>
      <c r="B1513" s="49"/>
      <c r="C1513" s="35"/>
      <c r="D1513" s="35"/>
      <c r="E1513" s="35"/>
      <c r="F1513" s="35"/>
    </row>
    <row r="1514" spans="1:6" ht="14.25" customHeight="1">
      <c r="A1514" s="144" t="s">
        <v>2</v>
      </c>
      <c r="B1514" s="144"/>
      <c r="C1514" s="144"/>
      <c r="D1514" s="144"/>
      <c r="E1514" s="2" t="s">
        <v>3</v>
      </c>
      <c r="F1514" s="5"/>
    </row>
    <row r="1515" spans="1:6" ht="14.25" customHeight="1">
      <c r="A1515" s="144" t="s">
        <v>4</v>
      </c>
      <c r="B1515" s="144"/>
      <c r="C1515" s="144"/>
      <c r="D1515" s="146"/>
      <c r="E1515" s="146"/>
      <c r="F1515" s="5"/>
    </row>
    <row r="1516" spans="1:6" ht="14.25" customHeight="1">
      <c r="A1516" s="6" t="s">
        <v>5</v>
      </c>
      <c r="B1516" s="7"/>
      <c r="D1516" s="9" t="s">
        <v>6</v>
      </c>
      <c r="E1516" s="9"/>
      <c r="F1516" s="9"/>
    </row>
    <row r="1517" spans="1:6" ht="14.25" customHeight="1">
      <c r="A1517" s="145" t="s">
        <v>376</v>
      </c>
      <c r="B1517" s="145"/>
      <c r="C1517" s="145"/>
      <c r="D1517" s="96"/>
      <c r="E1517" s="96"/>
      <c r="F1517" s="96"/>
    </row>
    <row r="1518" spans="1:6" ht="14.25" customHeight="1">
      <c r="A1518" s="142" t="s">
        <v>431</v>
      </c>
      <c r="B1518" s="142"/>
      <c r="C1518" s="74"/>
      <c r="D1518" s="96" t="s">
        <v>9</v>
      </c>
      <c r="E1518" s="96"/>
      <c r="F1518" s="96"/>
    </row>
    <row r="1519" spans="1:6" ht="14.25" customHeight="1">
      <c r="A1519" s="97" t="s">
        <v>10</v>
      </c>
      <c r="B1519" s="77" t="s">
        <v>432</v>
      </c>
      <c r="C1519" s="78"/>
      <c r="D1519" s="96" t="s">
        <v>1</v>
      </c>
      <c r="E1519" s="96"/>
      <c r="F1519" s="96"/>
    </row>
    <row r="1520" spans="1:6" ht="14.25" customHeight="1">
      <c r="A1520" s="42"/>
      <c r="B1520" s="43"/>
      <c r="C1520" s="78" t="s">
        <v>13</v>
      </c>
      <c r="D1520" s="78"/>
      <c r="E1520" s="78"/>
      <c r="F1520" s="78"/>
    </row>
    <row r="1521" spans="1:6" ht="14.25" customHeight="1">
      <c r="A1521" s="42"/>
      <c r="B1521" s="43"/>
      <c r="C1521" s="74"/>
      <c r="D1521" s="74"/>
      <c r="E1521" s="74"/>
      <c r="F1521" s="74"/>
    </row>
    <row r="1522" spans="1:6" ht="14.25" customHeight="1">
      <c r="A1522" s="16" t="s">
        <v>14</v>
      </c>
      <c r="B1522" s="17" t="s">
        <v>15</v>
      </c>
      <c r="C1522" s="18" t="s">
        <v>16</v>
      </c>
      <c r="D1522" s="19" t="s">
        <v>17</v>
      </c>
      <c r="E1522" s="20" t="s">
        <v>18</v>
      </c>
      <c r="F1522" s="120"/>
    </row>
    <row r="1523" spans="1:6" ht="14.25" customHeight="1">
      <c r="A1523" s="16">
        <v>1</v>
      </c>
      <c r="B1523" s="21" t="s">
        <v>378</v>
      </c>
      <c r="C1523" s="22" t="s">
        <v>379</v>
      </c>
      <c r="D1523" s="23"/>
      <c r="E1523" s="23"/>
      <c r="F1523" s="87"/>
    </row>
    <row r="1524" spans="1:6" ht="14.25" customHeight="1">
      <c r="A1524" s="16">
        <f>1+A1523</f>
        <v>2</v>
      </c>
      <c r="B1524" s="21" t="s">
        <v>380</v>
      </c>
      <c r="C1524" s="22" t="s">
        <v>381</v>
      </c>
      <c r="D1524" s="23"/>
      <c r="E1524" s="23"/>
      <c r="F1524" s="87"/>
    </row>
    <row r="1525" spans="1:6" ht="14.25" customHeight="1">
      <c r="A1525" s="16">
        <f aca="true" t="shared" si="48" ref="A1525:A1553">1+A1524</f>
        <v>3</v>
      </c>
      <c r="B1525" s="21" t="s">
        <v>426</v>
      </c>
      <c r="C1525" s="22" t="s">
        <v>427</v>
      </c>
      <c r="D1525" s="23"/>
      <c r="E1525" s="23"/>
      <c r="F1525" s="87"/>
    </row>
    <row r="1526" spans="1:6" ht="14.25" customHeight="1">
      <c r="A1526" s="16">
        <f t="shared" si="48"/>
        <v>4</v>
      </c>
      <c r="B1526" s="21" t="s">
        <v>383</v>
      </c>
      <c r="C1526" s="22" t="s">
        <v>384</v>
      </c>
      <c r="D1526" s="23"/>
      <c r="E1526" s="23"/>
      <c r="F1526" s="87"/>
    </row>
    <row r="1527" spans="1:6" ht="14.25" customHeight="1">
      <c r="A1527" s="16">
        <f t="shared" si="48"/>
        <v>5</v>
      </c>
      <c r="B1527" s="21" t="s">
        <v>385</v>
      </c>
      <c r="C1527" s="22" t="s">
        <v>386</v>
      </c>
      <c r="D1527" s="23"/>
      <c r="E1527" s="23"/>
      <c r="F1527" s="87"/>
    </row>
    <row r="1528" spans="1:6" ht="14.25" customHeight="1">
      <c r="A1528" s="16">
        <f t="shared" si="48"/>
        <v>6</v>
      </c>
      <c r="B1528" s="21" t="s">
        <v>389</v>
      </c>
      <c r="C1528" s="22" t="s">
        <v>390</v>
      </c>
      <c r="D1528" s="23"/>
      <c r="E1528" s="23"/>
      <c r="F1528" s="87"/>
    </row>
    <row r="1529" spans="1:6" ht="14.25" customHeight="1">
      <c r="A1529" s="16">
        <f t="shared" si="48"/>
        <v>7</v>
      </c>
      <c r="B1529" s="21" t="s">
        <v>393</v>
      </c>
      <c r="C1529" s="22" t="s">
        <v>394</v>
      </c>
      <c r="D1529" s="23"/>
      <c r="E1529" s="23"/>
      <c r="F1529" s="87"/>
    </row>
    <row r="1530" spans="1:6" ht="14.25" customHeight="1">
      <c r="A1530" s="16">
        <f t="shared" si="48"/>
        <v>8</v>
      </c>
      <c r="B1530" s="21" t="s">
        <v>428</v>
      </c>
      <c r="C1530" s="22" t="s">
        <v>429</v>
      </c>
      <c r="D1530" s="23"/>
      <c r="E1530" s="23"/>
      <c r="F1530" s="87"/>
    </row>
    <row r="1531" spans="1:6" ht="14.25" customHeight="1">
      <c r="A1531" s="16">
        <f t="shared" si="48"/>
        <v>9</v>
      </c>
      <c r="B1531" s="21" t="s">
        <v>395</v>
      </c>
      <c r="C1531" s="22" t="s">
        <v>396</v>
      </c>
      <c r="D1531" s="23"/>
      <c r="E1531" s="23"/>
      <c r="F1531" s="87"/>
    </row>
    <row r="1532" spans="1:6" ht="14.25" customHeight="1">
      <c r="A1532" s="16">
        <f t="shared" si="48"/>
        <v>10</v>
      </c>
      <c r="B1532" s="21" t="s">
        <v>397</v>
      </c>
      <c r="C1532" s="22" t="s">
        <v>398</v>
      </c>
      <c r="D1532" s="23"/>
      <c r="E1532" s="23"/>
      <c r="F1532" s="87"/>
    </row>
    <row r="1533" spans="1:6" ht="14.25" customHeight="1">
      <c r="A1533" s="16">
        <f t="shared" si="48"/>
        <v>11</v>
      </c>
      <c r="B1533" s="21" t="s">
        <v>401</v>
      </c>
      <c r="C1533" s="22" t="s">
        <v>402</v>
      </c>
      <c r="D1533" s="23"/>
      <c r="E1533" s="23"/>
      <c r="F1533" s="87"/>
    </row>
    <row r="1534" spans="1:6" ht="14.25" customHeight="1">
      <c r="A1534" s="16">
        <f t="shared" si="48"/>
        <v>12</v>
      </c>
      <c r="B1534" s="21" t="s">
        <v>403</v>
      </c>
      <c r="C1534" s="22" t="s">
        <v>404</v>
      </c>
      <c r="D1534" s="23"/>
      <c r="E1534" s="23"/>
      <c r="F1534" s="87"/>
    </row>
    <row r="1535" spans="1:6" ht="14.25" customHeight="1">
      <c r="A1535" s="16">
        <f t="shared" si="48"/>
        <v>13</v>
      </c>
      <c r="B1535" s="21" t="s">
        <v>433</v>
      </c>
      <c r="C1535" s="22" t="s">
        <v>434</v>
      </c>
      <c r="D1535" s="23"/>
      <c r="E1535" s="23"/>
      <c r="F1535" s="87"/>
    </row>
    <row r="1536" spans="1:6" ht="14.25" customHeight="1">
      <c r="A1536" s="16">
        <f t="shared" si="48"/>
        <v>14</v>
      </c>
      <c r="B1536" s="21" t="s">
        <v>435</v>
      </c>
      <c r="C1536" s="22" t="s">
        <v>436</v>
      </c>
      <c r="D1536" s="23"/>
      <c r="E1536" s="23"/>
      <c r="F1536" s="87"/>
    </row>
    <row r="1537" spans="1:6" ht="14.25" customHeight="1">
      <c r="A1537" s="16">
        <f t="shared" si="48"/>
        <v>15</v>
      </c>
      <c r="B1537" s="21" t="s">
        <v>405</v>
      </c>
      <c r="C1537" s="22" t="s">
        <v>406</v>
      </c>
      <c r="D1537" s="23"/>
      <c r="E1537" s="23"/>
      <c r="F1537" s="87"/>
    </row>
    <row r="1538" spans="1:6" ht="14.25" customHeight="1">
      <c r="A1538" s="16">
        <f t="shared" si="48"/>
        <v>16</v>
      </c>
      <c r="B1538" s="21" t="s">
        <v>407</v>
      </c>
      <c r="C1538" s="22" t="s">
        <v>408</v>
      </c>
      <c r="D1538" s="23"/>
      <c r="E1538" s="23"/>
      <c r="F1538" s="87"/>
    </row>
    <row r="1539" spans="1:6" ht="14.25" customHeight="1">
      <c r="A1539" s="16">
        <f t="shared" si="48"/>
        <v>17</v>
      </c>
      <c r="B1539" s="21" t="s">
        <v>409</v>
      </c>
      <c r="C1539" s="22" t="s">
        <v>410</v>
      </c>
      <c r="D1539" s="23"/>
      <c r="E1539" s="23"/>
      <c r="F1539" s="87"/>
    </row>
    <row r="1540" spans="1:6" ht="14.25" customHeight="1">
      <c r="A1540" s="16">
        <f t="shared" si="48"/>
        <v>18</v>
      </c>
      <c r="B1540" s="21" t="s">
        <v>411</v>
      </c>
      <c r="C1540" s="22" t="s">
        <v>412</v>
      </c>
      <c r="D1540" s="23"/>
      <c r="E1540" s="23"/>
      <c r="F1540" s="87"/>
    </row>
    <row r="1541" spans="1:6" ht="14.25" customHeight="1">
      <c r="A1541" s="16">
        <f t="shared" si="48"/>
        <v>19</v>
      </c>
      <c r="B1541" s="21" t="s">
        <v>413</v>
      </c>
      <c r="C1541" s="22" t="s">
        <v>414</v>
      </c>
      <c r="D1541" s="23"/>
      <c r="E1541" s="23"/>
      <c r="F1541" s="87"/>
    </row>
    <row r="1542" spans="1:6" ht="14.25" customHeight="1">
      <c r="A1542" s="16">
        <f t="shared" si="48"/>
        <v>20</v>
      </c>
      <c r="B1542" s="21" t="s">
        <v>415</v>
      </c>
      <c r="C1542" s="22" t="s">
        <v>416</v>
      </c>
      <c r="D1542" s="23"/>
      <c r="E1542" s="23"/>
      <c r="F1542" s="87"/>
    </row>
    <row r="1543" spans="1:6" ht="14.25" customHeight="1">
      <c r="A1543" s="16">
        <f t="shared" si="48"/>
        <v>21</v>
      </c>
      <c r="B1543" s="21" t="s">
        <v>417</v>
      </c>
      <c r="C1543" s="22" t="s">
        <v>418</v>
      </c>
      <c r="D1543" s="23"/>
      <c r="E1543" s="23"/>
      <c r="F1543" s="87"/>
    </row>
    <row r="1544" spans="1:6" ht="14.25" customHeight="1">
      <c r="A1544" s="16">
        <f t="shared" si="48"/>
        <v>22</v>
      </c>
      <c r="B1544" s="21"/>
      <c r="C1544" s="22"/>
      <c r="D1544" s="23"/>
      <c r="E1544" s="23"/>
      <c r="F1544" s="87"/>
    </row>
    <row r="1545" spans="1:6" ht="14.25" customHeight="1">
      <c r="A1545" s="16">
        <f t="shared" si="48"/>
        <v>23</v>
      </c>
      <c r="B1545" s="21"/>
      <c r="C1545" s="22"/>
      <c r="D1545" s="23"/>
      <c r="E1545" s="23"/>
      <c r="F1545" s="87"/>
    </row>
    <row r="1546" spans="1:6" ht="14.25" customHeight="1">
      <c r="A1546" s="16">
        <f t="shared" si="48"/>
        <v>24</v>
      </c>
      <c r="B1546" s="21"/>
      <c r="C1546" s="22"/>
      <c r="D1546" s="23"/>
      <c r="E1546" s="23"/>
      <c r="F1546" s="87"/>
    </row>
    <row r="1547" spans="1:6" ht="14.25" customHeight="1">
      <c r="A1547" s="16">
        <f t="shared" si="48"/>
        <v>25</v>
      </c>
      <c r="B1547" s="21"/>
      <c r="C1547" s="22"/>
      <c r="D1547" s="23"/>
      <c r="E1547" s="23"/>
      <c r="F1547" s="87"/>
    </row>
    <row r="1548" spans="1:6" ht="14.25" customHeight="1">
      <c r="A1548" s="16">
        <f t="shared" si="48"/>
        <v>26</v>
      </c>
      <c r="B1548" s="21"/>
      <c r="C1548" s="22"/>
      <c r="D1548" s="23"/>
      <c r="E1548" s="23"/>
      <c r="F1548" s="87"/>
    </row>
    <row r="1549" spans="1:6" ht="14.25" customHeight="1">
      <c r="A1549" s="16">
        <f t="shared" si="48"/>
        <v>27</v>
      </c>
      <c r="B1549" s="21"/>
      <c r="C1549" s="22"/>
      <c r="D1549" s="23"/>
      <c r="E1549" s="23"/>
      <c r="F1549" s="87"/>
    </row>
    <row r="1550" spans="1:6" ht="14.25" customHeight="1">
      <c r="A1550" s="16">
        <f t="shared" si="48"/>
        <v>28</v>
      </c>
      <c r="B1550" s="21"/>
      <c r="C1550" s="22"/>
      <c r="D1550" s="23"/>
      <c r="E1550" s="23"/>
      <c r="F1550" s="87"/>
    </row>
    <row r="1551" spans="1:6" ht="14.25" customHeight="1">
      <c r="A1551" s="16">
        <f t="shared" si="48"/>
        <v>29</v>
      </c>
      <c r="B1551" s="21"/>
      <c r="C1551" s="22"/>
      <c r="D1551" s="23"/>
      <c r="E1551" s="23"/>
      <c r="F1551" s="87"/>
    </row>
    <row r="1552" spans="1:6" ht="14.25" customHeight="1">
      <c r="A1552" s="16">
        <f t="shared" si="48"/>
        <v>30</v>
      </c>
      <c r="B1552" s="24"/>
      <c r="C1552" s="25"/>
      <c r="D1552" s="23"/>
      <c r="E1552" s="23"/>
      <c r="F1552" s="87"/>
    </row>
    <row r="1553" spans="1:6" ht="14.25" customHeight="1">
      <c r="A1553" s="16">
        <f t="shared" si="48"/>
        <v>31</v>
      </c>
      <c r="B1553" s="24"/>
      <c r="C1553" s="25"/>
      <c r="D1553" s="23"/>
      <c r="E1553" s="23"/>
      <c r="F1553" s="87"/>
    </row>
    <row r="1554" spans="1:6" ht="14.25" customHeight="1">
      <c r="A1554" s="16">
        <f>1+A1553</f>
        <v>32</v>
      </c>
      <c r="B1554" s="24"/>
      <c r="C1554" s="25"/>
      <c r="D1554" s="23"/>
      <c r="E1554" s="23"/>
      <c r="F1554" s="87"/>
    </row>
    <row r="1555" spans="1:6" ht="14.25" customHeight="1">
      <c r="A1555" s="16">
        <v>33</v>
      </c>
      <c r="B1555" s="24"/>
      <c r="C1555" s="25"/>
      <c r="D1555" s="23"/>
      <c r="E1555" s="23"/>
      <c r="F1555" s="87"/>
    </row>
    <row r="1556" spans="1:6" ht="14.25" customHeight="1">
      <c r="A1556" s="16">
        <v>34</v>
      </c>
      <c r="B1556" s="24"/>
      <c r="C1556" s="25"/>
      <c r="D1556" s="23"/>
      <c r="E1556" s="23"/>
      <c r="F1556" s="87"/>
    </row>
    <row r="1557" spans="1:6" ht="14.25" customHeight="1">
      <c r="A1557" s="16">
        <v>35</v>
      </c>
      <c r="B1557" s="24"/>
      <c r="C1557" s="25"/>
      <c r="D1557" s="23"/>
      <c r="E1557" s="23"/>
      <c r="F1557" s="87"/>
    </row>
    <row r="1558" spans="1:6" ht="14.25" customHeight="1">
      <c r="A1558" s="16">
        <v>36</v>
      </c>
      <c r="B1558" s="24"/>
      <c r="C1558" s="25"/>
      <c r="D1558" s="23"/>
      <c r="E1558" s="23"/>
      <c r="F1558" s="87"/>
    </row>
    <row r="1559" spans="1:6" ht="14.25" customHeight="1">
      <c r="A1559" s="16">
        <v>37</v>
      </c>
      <c r="B1559" s="24"/>
      <c r="C1559" s="25"/>
      <c r="D1559" s="23"/>
      <c r="E1559" s="23"/>
      <c r="F1559" s="87"/>
    </row>
    <row r="1560" spans="1:6" ht="14.25" customHeight="1">
      <c r="A1560" s="16">
        <v>38</v>
      </c>
      <c r="B1560" s="24"/>
      <c r="C1560" s="25"/>
      <c r="D1560" s="23"/>
      <c r="E1560" s="23"/>
      <c r="F1560" s="87"/>
    </row>
    <row r="1561" spans="1:6" ht="14.25" customHeight="1">
      <c r="A1561" s="16">
        <v>39</v>
      </c>
      <c r="B1561" s="40"/>
      <c r="C1561" s="41"/>
      <c r="D1561" s="41"/>
      <c r="E1561" s="41"/>
      <c r="F1561" s="74"/>
    </row>
    <row r="1562" spans="1:6" ht="14.25" customHeight="1">
      <c r="A1562" s="16">
        <v>40</v>
      </c>
      <c r="B1562" s="40"/>
      <c r="C1562" s="41"/>
      <c r="D1562" s="41"/>
      <c r="E1562" s="41"/>
      <c r="F1562" s="74"/>
    </row>
    <row r="1563" spans="1:6" ht="14.25" customHeight="1">
      <c r="A1563" s="16">
        <v>41</v>
      </c>
      <c r="B1563" s="40"/>
      <c r="C1563" s="41"/>
      <c r="D1563" s="41"/>
      <c r="E1563" s="41"/>
      <c r="F1563" s="74"/>
    </row>
    <row r="1564" spans="1:6" ht="14.25" customHeight="1">
      <c r="A1564" s="16">
        <v>42</v>
      </c>
      <c r="B1564" s="40"/>
      <c r="C1564" s="41"/>
      <c r="D1564" s="41"/>
      <c r="E1564" s="41"/>
      <c r="F1564" s="74"/>
    </row>
    <row r="1565" spans="1:6" ht="14.25" customHeight="1">
      <c r="A1565" s="16">
        <v>43</v>
      </c>
      <c r="B1565" s="40"/>
      <c r="C1565" s="41"/>
      <c r="D1565" s="41"/>
      <c r="E1565" s="41"/>
      <c r="F1565" s="74"/>
    </row>
    <row r="1566" spans="1:6" ht="14.25" customHeight="1">
      <c r="A1566" s="42"/>
      <c r="B1566" s="43"/>
      <c r="C1566" s="74"/>
      <c r="D1566" s="74"/>
      <c r="E1566" s="74"/>
      <c r="F1566" s="74"/>
    </row>
    <row r="1567" spans="1:6" ht="14.25" customHeight="1">
      <c r="A1567" s="31" t="s">
        <v>51</v>
      </c>
      <c r="B1567" s="49"/>
      <c r="C1567" s="33" t="s">
        <v>52</v>
      </c>
      <c r="D1567" s="34"/>
      <c r="E1567" s="34"/>
      <c r="F1567" s="34"/>
    </row>
    <row r="1568" spans="1:6" ht="14.25" customHeight="1">
      <c r="A1568" s="50" t="s">
        <v>53</v>
      </c>
      <c r="B1568" s="49"/>
      <c r="C1568" s="96" t="s">
        <v>54</v>
      </c>
      <c r="D1568" s="96"/>
      <c r="E1568" s="96"/>
      <c r="F1568" s="96"/>
    </row>
    <row r="1569" spans="1:6" ht="14.25" customHeight="1">
      <c r="A1569" s="50" t="s">
        <v>53</v>
      </c>
      <c r="B1569" s="49"/>
      <c r="C1569" s="91"/>
      <c r="D1569" s="74"/>
      <c r="E1569" s="74"/>
      <c r="F1569" s="74"/>
    </row>
    <row r="1570" spans="1:6" ht="14.25" customHeight="1">
      <c r="A1570" s="144" t="s">
        <v>2</v>
      </c>
      <c r="B1570" s="144"/>
      <c r="C1570" s="144"/>
      <c r="D1570" s="144"/>
      <c r="E1570" s="2" t="s">
        <v>3</v>
      </c>
      <c r="F1570" s="5"/>
    </row>
    <row r="1571" spans="1:6" ht="14.25" customHeight="1">
      <c r="A1571" s="144" t="s">
        <v>4</v>
      </c>
      <c r="B1571" s="144"/>
      <c r="C1571" s="144"/>
      <c r="D1571" s="146"/>
      <c r="E1571" s="146"/>
      <c r="F1571" s="5"/>
    </row>
    <row r="1572" spans="1:6" ht="14.25" customHeight="1">
      <c r="A1572" s="6" t="s">
        <v>5</v>
      </c>
      <c r="B1572" s="7"/>
      <c r="D1572" s="9" t="s">
        <v>6</v>
      </c>
      <c r="E1572" s="9"/>
      <c r="F1572" s="9"/>
    </row>
    <row r="1573" spans="1:6" ht="14.25" customHeight="1">
      <c r="A1573" s="145" t="s">
        <v>376</v>
      </c>
      <c r="B1573" s="145"/>
      <c r="C1573" s="145"/>
      <c r="D1573" s="96"/>
      <c r="E1573" s="96"/>
      <c r="F1573" s="96"/>
    </row>
    <row r="1574" spans="1:6" ht="14.25" customHeight="1">
      <c r="A1574" s="142" t="s">
        <v>437</v>
      </c>
      <c r="B1574" s="142"/>
      <c r="C1574" s="74"/>
      <c r="D1574" s="96" t="s">
        <v>9</v>
      </c>
      <c r="E1574" s="96"/>
      <c r="F1574" s="96"/>
    </row>
    <row r="1575" spans="1:6" ht="14.25" customHeight="1">
      <c r="A1575" s="97" t="s">
        <v>10</v>
      </c>
      <c r="B1575" s="77" t="s">
        <v>56</v>
      </c>
      <c r="C1575" s="78"/>
      <c r="D1575" s="96" t="s">
        <v>1</v>
      </c>
      <c r="E1575" s="96"/>
      <c r="F1575" s="96"/>
    </row>
    <row r="1576" spans="1:6" ht="14.25" customHeight="1">
      <c r="A1576" s="42"/>
      <c r="B1576" s="43"/>
      <c r="C1576" s="78" t="s">
        <v>13</v>
      </c>
      <c r="D1576" s="78"/>
      <c r="E1576" s="78"/>
      <c r="F1576" s="78"/>
    </row>
    <row r="1577" spans="1:6" ht="14.25" customHeight="1">
      <c r="A1577" s="42"/>
      <c r="B1577" s="43"/>
      <c r="C1577" s="74"/>
      <c r="D1577" s="74"/>
      <c r="E1577" s="74"/>
      <c r="F1577" s="74"/>
    </row>
    <row r="1578" spans="1:6" ht="14.25" customHeight="1">
      <c r="A1578" s="16" t="s">
        <v>14</v>
      </c>
      <c r="B1578" s="17" t="s">
        <v>15</v>
      </c>
      <c r="C1578" s="18" t="s">
        <v>16</v>
      </c>
      <c r="D1578" s="19" t="s">
        <v>17</v>
      </c>
      <c r="E1578" s="20" t="s">
        <v>18</v>
      </c>
      <c r="F1578" s="120"/>
    </row>
    <row r="1579" spans="1:6" ht="14.25" customHeight="1">
      <c r="A1579" s="16">
        <v>1</v>
      </c>
      <c r="B1579" s="21" t="s">
        <v>382</v>
      </c>
      <c r="C1579" s="22" t="s">
        <v>347</v>
      </c>
      <c r="D1579" s="23"/>
      <c r="E1579" s="23"/>
      <c r="F1579" s="87"/>
    </row>
    <row r="1580" spans="1:6" ht="14.25" customHeight="1">
      <c r="A1580" s="16">
        <f>1+A1579</f>
        <v>2</v>
      </c>
      <c r="B1580" s="21" t="s">
        <v>383</v>
      </c>
      <c r="C1580" s="22" t="s">
        <v>384</v>
      </c>
      <c r="D1580" s="23"/>
      <c r="E1580" s="23"/>
      <c r="F1580" s="87"/>
    </row>
    <row r="1581" spans="1:6" ht="14.25" customHeight="1">
      <c r="A1581" s="16">
        <f aca="true" t="shared" si="49" ref="A1581:A1609">1+A1580</f>
        <v>3</v>
      </c>
      <c r="B1581" s="21" t="s">
        <v>391</v>
      </c>
      <c r="C1581" s="22" t="s">
        <v>392</v>
      </c>
      <c r="D1581" s="23"/>
      <c r="E1581" s="23"/>
      <c r="F1581" s="87"/>
    </row>
    <row r="1582" spans="1:6" ht="14.25" customHeight="1">
      <c r="A1582" s="16">
        <f t="shared" si="49"/>
        <v>4</v>
      </c>
      <c r="B1582" s="21" t="s">
        <v>428</v>
      </c>
      <c r="C1582" s="22" t="s">
        <v>429</v>
      </c>
      <c r="D1582" s="23"/>
      <c r="E1582" s="23"/>
      <c r="F1582" s="87"/>
    </row>
    <row r="1583" spans="1:6" ht="14.25" customHeight="1">
      <c r="A1583" s="16">
        <f t="shared" si="49"/>
        <v>5</v>
      </c>
      <c r="B1583" s="21" t="s">
        <v>395</v>
      </c>
      <c r="C1583" s="22" t="s">
        <v>396</v>
      </c>
      <c r="D1583" s="23"/>
      <c r="E1583" s="23"/>
      <c r="F1583" s="87"/>
    </row>
    <row r="1584" spans="1:6" ht="14.25" customHeight="1">
      <c r="A1584" s="16">
        <f t="shared" si="49"/>
        <v>6</v>
      </c>
      <c r="B1584" s="21" t="s">
        <v>397</v>
      </c>
      <c r="C1584" s="22" t="s">
        <v>398</v>
      </c>
      <c r="D1584" s="23"/>
      <c r="E1584" s="23"/>
      <c r="F1584" s="87"/>
    </row>
    <row r="1585" spans="1:6" ht="14.25" customHeight="1">
      <c r="A1585" s="16">
        <f t="shared" si="49"/>
        <v>7</v>
      </c>
      <c r="B1585" s="21" t="s">
        <v>403</v>
      </c>
      <c r="C1585" s="22" t="s">
        <v>404</v>
      </c>
      <c r="D1585" s="23"/>
      <c r="E1585" s="23"/>
      <c r="F1585" s="87"/>
    </row>
    <row r="1586" spans="1:6" ht="14.25" customHeight="1">
      <c r="A1586" s="16">
        <f t="shared" si="49"/>
        <v>8</v>
      </c>
      <c r="B1586" s="21" t="s">
        <v>409</v>
      </c>
      <c r="C1586" s="22" t="s">
        <v>410</v>
      </c>
      <c r="D1586" s="23"/>
      <c r="E1586" s="23"/>
      <c r="F1586" s="87"/>
    </row>
    <row r="1587" spans="1:6" ht="14.25" customHeight="1">
      <c r="A1587" s="16">
        <f t="shared" si="49"/>
        <v>9</v>
      </c>
      <c r="B1587" s="21" t="s">
        <v>411</v>
      </c>
      <c r="C1587" s="22" t="s">
        <v>412</v>
      </c>
      <c r="D1587" s="23"/>
      <c r="E1587" s="23"/>
      <c r="F1587" s="87"/>
    </row>
    <row r="1588" spans="1:6" ht="14.25" customHeight="1">
      <c r="A1588" s="16">
        <f t="shared" si="49"/>
        <v>10</v>
      </c>
      <c r="B1588" s="21" t="s">
        <v>413</v>
      </c>
      <c r="C1588" s="22" t="s">
        <v>414</v>
      </c>
      <c r="D1588" s="23"/>
      <c r="E1588" s="23"/>
      <c r="F1588" s="87"/>
    </row>
    <row r="1589" spans="1:6" ht="14.25" customHeight="1">
      <c r="A1589" s="16">
        <f t="shared" si="49"/>
        <v>11</v>
      </c>
      <c r="B1589" s="21"/>
      <c r="C1589" s="22"/>
      <c r="D1589" s="23"/>
      <c r="E1589" s="23"/>
      <c r="F1589" s="87"/>
    </row>
    <row r="1590" spans="1:6" ht="14.25" customHeight="1">
      <c r="A1590" s="16">
        <f t="shared" si="49"/>
        <v>12</v>
      </c>
      <c r="B1590" s="21"/>
      <c r="C1590" s="22"/>
      <c r="D1590" s="23"/>
      <c r="E1590" s="23"/>
      <c r="F1590" s="87"/>
    </row>
    <row r="1591" spans="1:6" ht="14.25" customHeight="1">
      <c r="A1591" s="16">
        <f t="shared" si="49"/>
        <v>13</v>
      </c>
      <c r="B1591" s="21"/>
      <c r="C1591" s="22"/>
      <c r="D1591" s="23"/>
      <c r="E1591" s="23"/>
      <c r="F1591" s="87"/>
    </row>
    <row r="1592" spans="1:6" ht="14.25" customHeight="1">
      <c r="A1592" s="16">
        <f t="shared" si="49"/>
        <v>14</v>
      </c>
      <c r="B1592" s="21"/>
      <c r="C1592" s="22"/>
      <c r="D1592" s="23"/>
      <c r="E1592" s="23"/>
      <c r="F1592" s="87"/>
    </row>
    <row r="1593" spans="1:6" ht="14.25" customHeight="1">
      <c r="A1593" s="16">
        <f t="shared" si="49"/>
        <v>15</v>
      </c>
      <c r="B1593" s="21"/>
      <c r="C1593" s="22"/>
      <c r="D1593" s="23"/>
      <c r="E1593" s="23"/>
      <c r="F1593" s="87"/>
    </row>
    <row r="1594" spans="1:6" ht="14.25" customHeight="1">
      <c r="A1594" s="16">
        <f t="shared" si="49"/>
        <v>16</v>
      </c>
      <c r="B1594" s="21"/>
      <c r="C1594" s="22"/>
      <c r="D1594" s="23"/>
      <c r="E1594" s="23"/>
      <c r="F1594" s="87"/>
    </row>
    <row r="1595" spans="1:6" ht="14.25" customHeight="1">
      <c r="A1595" s="16">
        <f t="shared" si="49"/>
        <v>17</v>
      </c>
      <c r="B1595" s="21"/>
      <c r="C1595" s="22"/>
      <c r="D1595" s="23"/>
      <c r="E1595" s="23"/>
      <c r="F1595" s="87"/>
    </row>
    <row r="1596" spans="1:6" ht="14.25" customHeight="1">
      <c r="A1596" s="16">
        <f t="shared" si="49"/>
        <v>18</v>
      </c>
      <c r="B1596" s="21"/>
      <c r="C1596" s="22"/>
      <c r="D1596" s="23"/>
      <c r="E1596" s="23"/>
      <c r="F1596" s="87"/>
    </row>
    <row r="1597" spans="1:6" ht="14.25" customHeight="1">
      <c r="A1597" s="16">
        <f t="shared" si="49"/>
        <v>19</v>
      </c>
      <c r="B1597" s="21"/>
      <c r="C1597" s="22"/>
      <c r="D1597" s="23"/>
      <c r="E1597" s="23"/>
      <c r="F1597" s="87"/>
    </row>
    <row r="1598" spans="1:6" ht="14.25" customHeight="1">
      <c r="A1598" s="16">
        <f t="shared" si="49"/>
        <v>20</v>
      </c>
      <c r="B1598" s="21"/>
      <c r="C1598" s="22"/>
      <c r="D1598" s="23"/>
      <c r="E1598" s="23"/>
      <c r="F1598" s="87"/>
    </row>
    <row r="1599" spans="1:6" ht="14.25" customHeight="1">
      <c r="A1599" s="16">
        <f t="shared" si="49"/>
        <v>21</v>
      </c>
      <c r="B1599" s="21"/>
      <c r="C1599" s="22"/>
      <c r="D1599" s="23"/>
      <c r="E1599" s="23"/>
      <c r="F1599" s="87"/>
    </row>
    <row r="1600" spans="1:6" ht="14.25" customHeight="1">
      <c r="A1600" s="16">
        <f t="shared" si="49"/>
        <v>22</v>
      </c>
      <c r="B1600" s="21" t="s">
        <v>346</v>
      </c>
      <c r="C1600" s="22" t="s">
        <v>347</v>
      </c>
      <c r="D1600" s="23"/>
      <c r="E1600" s="23"/>
      <c r="F1600" s="87"/>
    </row>
    <row r="1601" spans="1:6" ht="14.25" customHeight="1">
      <c r="A1601" s="16">
        <f t="shared" si="49"/>
        <v>23</v>
      </c>
      <c r="B1601" s="21" t="s">
        <v>348</v>
      </c>
      <c r="C1601" s="22" t="s">
        <v>349</v>
      </c>
      <c r="D1601" s="23"/>
      <c r="E1601" s="23"/>
      <c r="F1601" s="87"/>
    </row>
    <row r="1602" spans="1:6" ht="14.25" customHeight="1">
      <c r="A1602" s="16">
        <f t="shared" si="49"/>
        <v>24</v>
      </c>
      <c r="B1602" s="21" t="s">
        <v>350</v>
      </c>
      <c r="C1602" s="22" t="s">
        <v>351</v>
      </c>
      <c r="D1602" s="23"/>
      <c r="E1602" s="23"/>
      <c r="F1602" s="87"/>
    </row>
    <row r="1603" spans="1:6" ht="14.25" customHeight="1">
      <c r="A1603" s="16">
        <f t="shared" si="49"/>
        <v>25</v>
      </c>
      <c r="B1603" s="21"/>
      <c r="C1603" s="22"/>
      <c r="D1603" s="23"/>
      <c r="E1603" s="23"/>
      <c r="F1603" s="87"/>
    </row>
    <row r="1604" spans="1:6" ht="14.25" customHeight="1">
      <c r="A1604" s="16">
        <f t="shared" si="49"/>
        <v>26</v>
      </c>
      <c r="B1604" s="21"/>
      <c r="C1604" s="22"/>
      <c r="D1604" s="23"/>
      <c r="E1604" s="23"/>
      <c r="F1604" s="87"/>
    </row>
    <row r="1605" spans="1:6" ht="14.25" customHeight="1">
      <c r="A1605" s="16">
        <f t="shared" si="49"/>
        <v>27</v>
      </c>
      <c r="B1605" s="21"/>
      <c r="C1605" s="22"/>
      <c r="D1605" s="23"/>
      <c r="E1605" s="23"/>
      <c r="F1605" s="87"/>
    </row>
    <row r="1606" spans="1:6" ht="14.25" customHeight="1">
      <c r="A1606" s="16">
        <f t="shared" si="49"/>
        <v>28</v>
      </c>
      <c r="B1606" s="21"/>
      <c r="C1606" s="22"/>
      <c r="D1606" s="23"/>
      <c r="E1606" s="23"/>
      <c r="F1606" s="87"/>
    </row>
    <row r="1607" spans="1:6" ht="14.25" customHeight="1">
      <c r="A1607" s="16">
        <f t="shared" si="49"/>
        <v>29</v>
      </c>
      <c r="B1607" s="21"/>
      <c r="C1607" s="22"/>
      <c r="D1607" s="23"/>
      <c r="E1607" s="23"/>
      <c r="F1607" s="87"/>
    </row>
    <row r="1608" spans="1:6" ht="14.25" customHeight="1">
      <c r="A1608" s="16">
        <f t="shared" si="49"/>
        <v>30</v>
      </c>
      <c r="B1608" s="24"/>
      <c r="C1608" s="25"/>
      <c r="D1608" s="23"/>
      <c r="E1608" s="23"/>
      <c r="F1608" s="87"/>
    </row>
    <row r="1609" spans="1:6" ht="14.25" customHeight="1">
      <c r="A1609" s="16">
        <f t="shared" si="49"/>
        <v>31</v>
      </c>
      <c r="B1609" s="24"/>
      <c r="C1609" s="25"/>
      <c r="D1609" s="23"/>
      <c r="E1609" s="23"/>
      <c r="F1609" s="87"/>
    </row>
    <row r="1610" spans="1:6" ht="14.25" customHeight="1">
      <c r="A1610" s="16">
        <f>1+A1609</f>
        <v>32</v>
      </c>
      <c r="B1610" s="24"/>
      <c r="C1610" s="25"/>
      <c r="D1610" s="23"/>
      <c r="E1610" s="23"/>
      <c r="F1610" s="87"/>
    </row>
    <row r="1611" spans="1:6" ht="14.25" customHeight="1">
      <c r="A1611" s="16">
        <v>33</v>
      </c>
      <c r="B1611" s="24"/>
      <c r="C1611" s="25"/>
      <c r="D1611" s="23"/>
      <c r="E1611" s="23"/>
      <c r="F1611" s="87"/>
    </row>
    <row r="1612" spans="1:6" ht="14.25" customHeight="1">
      <c r="A1612" s="16">
        <v>34</v>
      </c>
      <c r="B1612" s="24"/>
      <c r="C1612" s="25"/>
      <c r="D1612" s="23"/>
      <c r="E1612" s="23"/>
      <c r="F1612" s="87"/>
    </row>
    <row r="1613" spans="1:6" ht="14.25" customHeight="1">
      <c r="A1613" s="16">
        <v>35</v>
      </c>
      <c r="B1613" s="24"/>
      <c r="C1613" s="25"/>
      <c r="D1613" s="23"/>
      <c r="E1613" s="23"/>
      <c r="F1613" s="87"/>
    </row>
    <row r="1614" spans="1:6" ht="14.25" customHeight="1">
      <c r="A1614" s="16">
        <v>36</v>
      </c>
      <c r="B1614" s="24"/>
      <c r="C1614" s="25"/>
      <c r="D1614" s="23"/>
      <c r="E1614" s="23"/>
      <c r="F1614" s="87"/>
    </row>
    <row r="1615" spans="1:6" ht="14.25" customHeight="1">
      <c r="A1615" s="16">
        <v>37</v>
      </c>
      <c r="B1615" s="24"/>
      <c r="C1615" s="25"/>
      <c r="D1615" s="23"/>
      <c r="E1615" s="23"/>
      <c r="F1615" s="87"/>
    </row>
    <row r="1616" spans="1:6" ht="14.25" customHeight="1">
      <c r="A1616" s="16">
        <v>38</v>
      </c>
      <c r="B1616" s="24"/>
      <c r="C1616" s="25"/>
      <c r="D1616" s="23"/>
      <c r="E1616" s="23"/>
      <c r="F1616" s="87"/>
    </row>
    <row r="1617" spans="1:6" ht="14.25" customHeight="1">
      <c r="A1617" s="16">
        <v>39</v>
      </c>
      <c r="B1617" s="40"/>
      <c r="C1617" s="41"/>
      <c r="D1617" s="41"/>
      <c r="E1617" s="41"/>
      <c r="F1617" s="74"/>
    </row>
    <row r="1618" spans="1:6" ht="14.25" customHeight="1">
      <c r="A1618" s="16">
        <v>40</v>
      </c>
      <c r="B1618" s="40"/>
      <c r="C1618" s="41"/>
      <c r="D1618" s="41"/>
      <c r="E1618" s="41"/>
      <c r="F1618" s="74"/>
    </row>
    <row r="1619" spans="1:6" ht="14.25" customHeight="1">
      <c r="A1619" s="16">
        <v>41</v>
      </c>
      <c r="B1619" s="40"/>
      <c r="C1619" s="41"/>
      <c r="D1619" s="41"/>
      <c r="E1619" s="41"/>
      <c r="F1619" s="74"/>
    </row>
    <row r="1620" spans="1:6" ht="14.25" customHeight="1">
      <c r="A1620" s="16">
        <v>42</v>
      </c>
      <c r="B1620" s="40"/>
      <c r="C1620" s="41"/>
      <c r="D1620" s="41"/>
      <c r="E1620" s="41"/>
      <c r="F1620" s="74"/>
    </row>
    <row r="1621" spans="1:6" ht="14.25" customHeight="1">
      <c r="A1621" s="16">
        <v>43</v>
      </c>
      <c r="B1621" s="40"/>
      <c r="C1621" s="41"/>
      <c r="D1621" s="41"/>
      <c r="E1621" s="41"/>
      <c r="F1621" s="74"/>
    </row>
    <row r="1622" spans="1:6" ht="14.25" customHeight="1">
      <c r="A1622" s="42"/>
      <c r="B1622" s="43"/>
      <c r="C1622" s="74"/>
      <c r="D1622" s="74"/>
      <c r="E1622" s="74"/>
      <c r="F1622" s="74"/>
    </row>
    <row r="1623" spans="1:6" ht="14.25" customHeight="1">
      <c r="A1623" s="31" t="s">
        <v>51</v>
      </c>
      <c r="B1623" s="49"/>
      <c r="C1623" s="33" t="s">
        <v>52</v>
      </c>
      <c r="D1623" s="34"/>
      <c r="E1623" s="34"/>
      <c r="F1623" s="34"/>
    </row>
    <row r="1624" spans="1:6" ht="14.25" customHeight="1">
      <c r="A1624" s="50" t="s">
        <v>53</v>
      </c>
      <c r="B1624" s="49"/>
      <c r="C1624" s="96" t="s">
        <v>54</v>
      </c>
      <c r="D1624" s="96"/>
      <c r="E1624" s="96"/>
      <c r="F1624" s="96"/>
    </row>
    <row r="1625" spans="1:6" ht="14.25" customHeight="1">
      <c r="A1625" s="50" t="s">
        <v>53</v>
      </c>
      <c r="B1625" s="49"/>
      <c r="C1625" s="91"/>
      <c r="D1625" s="74"/>
      <c r="E1625" s="74"/>
      <c r="F1625" s="74"/>
    </row>
    <row r="1626" spans="1:6" ht="14.25" customHeight="1">
      <c r="A1626" s="144" t="s">
        <v>2</v>
      </c>
      <c r="B1626" s="144"/>
      <c r="C1626" s="144"/>
      <c r="D1626" s="144"/>
      <c r="E1626" s="2" t="s">
        <v>3</v>
      </c>
      <c r="F1626" s="5"/>
    </row>
    <row r="1627" spans="1:6" ht="14.25" customHeight="1">
      <c r="A1627" s="144" t="s">
        <v>4</v>
      </c>
      <c r="B1627" s="144"/>
      <c r="C1627" s="144"/>
      <c r="D1627" s="146"/>
      <c r="E1627" s="146"/>
      <c r="F1627" s="5"/>
    </row>
    <row r="1628" spans="1:6" ht="14.25" customHeight="1">
      <c r="A1628" s="6" t="s">
        <v>5</v>
      </c>
      <c r="B1628" s="7"/>
      <c r="D1628" s="9" t="s">
        <v>6</v>
      </c>
      <c r="E1628" s="9"/>
      <c r="F1628" s="9"/>
    </row>
    <row r="1629" spans="1:6" ht="14.25" customHeight="1">
      <c r="A1629" s="145" t="s">
        <v>376</v>
      </c>
      <c r="B1629" s="145"/>
      <c r="C1629" s="145"/>
      <c r="D1629" s="96"/>
      <c r="E1629" s="96"/>
      <c r="F1629" s="96"/>
    </row>
    <row r="1630" spans="1:6" ht="14.25" customHeight="1">
      <c r="A1630" s="142" t="s">
        <v>438</v>
      </c>
      <c r="B1630" s="142"/>
      <c r="C1630" s="74"/>
      <c r="D1630" s="96" t="s">
        <v>9</v>
      </c>
      <c r="E1630" s="96"/>
      <c r="F1630" s="96"/>
    </row>
    <row r="1631" spans="1:6" ht="14.25" customHeight="1">
      <c r="A1631" s="97" t="s">
        <v>10</v>
      </c>
      <c r="B1631" s="77" t="s">
        <v>56</v>
      </c>
      <c r="C1631" s="78"/>
      <c r="D1631" s="96" t="s">
        <v>1</v>
      </c>
      <c r="E1631" s="96"/>
      <c r="F1631" s="96"/>
    </row>
    <row r="1632" spans="1:6" ht="14.25" customHeight="1">
      <c r="A1632" s="42"/>
      <c r="B1632" s="43"/>
      <c r="C1632" s="78" t="s">
        <v>13</v>
      </c>
      <c r="D1632" s="78"/>
      <c r="E1632" s="78"/>
      <c r="F1632" s="78"/>
    </row>
    <row r="1633" spans="1:6" ht="14.25" customHeight="1">
      <c r="A1633" s="42"/>
      <c r="B1633" s="43"/>
      <c r="C1633" s="74"/>
      <c r="D1633" s="74"/>
      <c r="E1633" s="74"/>
      <c r="F1633" s="74"/>
    </row>
    <row r="1634" spans="1:6" ht="14.25" customHeight="1">
      <c r="A1634" s="16" t="s">
        <v>14</v>
      </c>
      <c r="B1634" s="17" t="s">
        <v>15</v>
      </c>
      <c r="C1634" s="18" t="s">
        <v>16</v>
      </c>
      <c r="D1634" s="19" t="s">
        <v>17</v>
      </c>
      <c r="E1634" s="20" t="s">
        <v>18</v>
      </c>
      <c r="F1634" s="120"/>
    </row>
    <row r="1635" spans="1:6" ht="14.25" customHeight="1">
      <c r="A1635" s="16">
        <v>1</v>
      </c>
      <c r="B1635" s="21" t="s">
        <v>378</v>
      </c>
      <c r="C1635" s="22" t="s">
        <v>379</v>
      </c>
      <c r="D1635" s="23"/>
      <c r="E1635" s="23"/>
      <c r="F1635" s="87"/>
    </row>
    <row r="1636" spans="1:6" ht="14.25" customHeight="1">
      <c r="A1636" s="16">
        <f>1+A1635</f>
        <v>2</v>
      </c>
      <c r="B1636" s="21" t="s">
        <v>382</v>
      </c>
      <c r="C1636" s="22" t="s">
        <v>347</v>
      </c>
      <c r="D1636" s="23"/>
      <c r="E1636" s="23"/>
      <c r="F1636" s="87"/>
    </row>
    <row r="1637" spans="1:6" ht="14.25" customHeight="1">
      <c r="A1637" s="16">
        <f aca="true" t="shared" si="50" ref="A1637:A1665">1+A1636</f>
        <v>3</v>
      </c>
      <c r="B1637" s="21" t="s">
        <v>383</v>
      </c>
      <c r="C1637" s="22" t="s">
        <v>384</v>
      </c>
      <c r="D1637" s="23"/>
      <c r="E1637" s="23"/>
      <c r="F1637" s="87"/>
    </row>
    <row r="1638" spans="1:6" ht="14.25" customHeight="1">
      <c r="A1638" s="16">
        <f t="shared" si="50"/>
        <v>4</v>
      </c>
      <c r="B1638" s="21" t="s">
        <v>389</v>
      </c>
      <c r="C1638" s="22" t="s">
        <v>390</v>
      </c>
      <c r="D1638" s="23"/>
      <c r="E1638" s="23"/>
      <c r="F1638" s="87"/>
    </row>
    <row r="1639" spans="1:6" ht="14.25" customHeight="1">
      <c r="A1639" s="16">
        <f t="shared" si="50"/>
        <v>5</v>
      </c>
      <c r="B1639" s="21" t="s">
        <v>391</v>
      </c>
      <c r="C1639" s="22" t="s">
        <v>392</v>
      </c>
      <c r="D1639" s="23"/>
      <c r="E1639" s="23"/>
      <c r="F1639" s="87"/>
    </row>
    <row r="1640" spans="1:6" ht="14.25" customHeight="1">
      <c r="A1640" s="16">
        <f t="shared" si="50"/>
        <v>6</v>
      </c>
      <c r="B1640" s="21" t="s">
        <v>393</v>
      </c>
      <c r="C1640" s="22" t="s">
        <v>394</v>
      </c>
      <c r="D1640" s="23"/>
      <c r="E1640" s="23"/>
      <c r="F1640" s="87"/>
    </row>
    <row r="1641" spans="1:6" ht="14.25" customHeight="1">
      <c r="A1641" s="16">
        <f t="shared" si="50"/>
        <v>7</v>
      </c>
      <c r="B1641" s="21" t="s">
        <v>428</v>
      </c>
      <c r="C1641" s="22" t="s">
        <v>429</v>
      </c>
      <c r="D1641" s="23"/>
      <c r="E1641" s="23"/>
      <c r="F1641" s="87"/>
    </row>
    <row r="1642" spans="1:6" ht="14.25" customHeight="1">
      <c r="A1642" s="16">
        <f t="shared" si="50"/>
        <v>8</v>
      </c>
      <c r="B1642" s="21" t="s">
        <v>395</v>
      </c>
      <c r="C1642" s="22" t="s">
        <v>396</v>
      </c>
      <c r="D1642" s="23"/>
      <c r="E1642" s="23"/>
      <c r="F1642" s="87"/>
    </row>
    <row r="1643" spans="1:6" ht="14.25" customHeight="1">
      <c r="A1643" s="16">
        <f t="shared" si="50"/>
        <v>9</v>
      </c>
      <c r="B1643" s="21" t="s">
        <v>397</v>
      </c>
      <c r="C1643" s="22" t="s">
        <v>398</v>
      </c>
      <c r="D1643" s="23"/>
      <c r="E1643" s="23"/>
      <c r="F1643" s="87"/>
    </row>
    <row r="1644" spans="1:6" ht="14.25" customHeight="1">
      <c r="A1644" s="16">
        <f t="shared" si="50"/>
        <v>10</v>
      </c>
      <c r="B1644" s="21" t="s">
        <v>399</v>
      </c>
      <c r="C1644" s="22" t="s">
        <v>400</v>
      </c>
      <c r="D1644" s="23"/>
      <c r="E1644" s="23"/>
      <c r="F1644" s="87"/>
    </row>
    <row r="1645" spans="1:6" ht="14.25" customHeight="1">
      <c r="A1645" s="16">
        <f t="shared" si="50"/>
        <v>11</v>
      </c>
      <c r="B1645" s="21" t="s">
        <v>401</v>
      </c>
      <c r="C1645" s="22" t="s">
        <v>402</v>
      </c>
      <c r="D1645" s="23"/>
      <c r="E1645" s="23"/>
      <c r="F1645" s="87"/>
    </row>
    <row r="1646" spans="1:6" ht="14.25" customHeight="1">
      <c r="A1646" s="16">
        <f t="shared" si="50"/>
        <v>12</v>
      </c>
      <c r="B1646" s="21" t="s">
        <v>403</v>
      </c>
      <c r="C1646" s="22" t="s">
        <v>404</v>
      </c>
      <c r="D1646" s="23"/>
      <c r="E1646" s="23"/>
      <c r="F1646" s="87"/>
    </row>
    <row r="1647" spans="1:6" ht="14.25" customHeight="1">
      <c r="A1647" s="16">
        <f t="shared" si="50"/>
        <v>13</v>
      </c>
      <c r="B1647" s="21" t="s">
        <v>405</v>
      </c>
      <c r="C1647" s="22" t="s">
        <v>406</v>
      </c>
      <c r="D1647" s="23"/>
      <c r="E1647" s="23"/>
      <c r="F1647" s="87"/>
    </row>
    <row r="1648" spans="1:6" ht="14.25" customHeight="1">
      <c r="A1648" s="16">
        <f t="shared" si="50"/>
        <v>14</v>
      </c>
      <c r="B1648" s="21" t="s">
        <v>407</v>
      </c>
      <c r="C1648" s="22" t="s">
        <v>408</v>
      </c>
      <c r="D1648" s="23"/>
      <c r="E1648" s="23"/>
      <c r="F1648" s="87"/>
    </row>
    <row r="1649" spans="1:6" ht="14.25" customHeight="1">
      <c r="A1649" s="16">
        <f t="shared" si="50"/>
        <v>15</v>
      </c>
      <c r="B1649" s="21" t="s">
        <v>411</v>
      </c>
      <c r="C1649" s="22" t="s">
        <v>412</v>
      </c>
      <c r="D1649" s="23"/>
      <c r="E1649" s="23"/>
      <c r="F1649" s="87"/>
    </row>
    <row r="1650" spans="1:6" ht="14.25" customHeight="1">
      <c r="A1650" s="16">
        <f t="shared" si="50"/>
        <v>16</v>
      </c>
      <c r="B1650" s="21" t="s">
        <v>413</v>
      </c>
      <c r="C1650" s="22" t="s">
        <v>414</v>
      </c>
      <c r="D1650" s="23"/>
      <c r="E1650" s="23"/>
      <c r="F1650" s="87"/>
    </row>
    <row r="1651" spans="1:6" ht="14.25" customHeight="1">
      <c r="A1651" s="16">
        <f t="shared" si="50"/>
        <v>17</v>
      </c>
      <c r="B1651" s="21" t="s">
        <v>415</v>
      </c>
      <c r="C1651" s="22" t="s">
        <v>416</v>
      </c>
      <c r="D1651" s="23"/>
      <c r="E1651" s="23"/>
      <c r="F1651" s="87"/>
    </row>
    <row r="1652" spans="1:6" ht="14.25" customHeight="1">
      <c r="A1652" s="16">
        <f t="shared" si="50"/>
        <v>18</v>
      </c>
      <c r="B1652" s="21" t="s">
        <v>419</v>
      </c>
      <c r="C1652" s="22" t="s">
        <v>420</v>
      </c>
      <c r="D1652" s="23"/>
      <c r="E1652" s="23"/>
      <c r="F1652" s="87"/>
    </row>
    <row r="1653" spans="1:6" ht="14.25" customHeight="1">
      <c r="A1653" s="16">
        <f t="shared" si="50"/>
        <v>19</v>
      </c>
      <c r="B1653" s="21"/>
      <c r="C1653" s="22"/>
      <c r="D1653" s="23"/>
      <c r="E1653" s="23"/>
      <c r="F1653" s="87"/>
    </row>
    <row r="1654" spans="1:6" ht="14.25" customHeight="1">
      <c r="A1654" s="16">
        <f t="shared" si="50"/>
        <v>20</v>
      </c>
      <c r="B1654" s="21"/>
      <c r="C1654" s="22"/>
      <c r="D1654" s="23"/>
      <c r="E1654" s="23"/>
      <c r="F1654" s="87"/>
    </row>
    <row r="1655" spans="1:6" ht="14.25" customHeight="1">
      <c r="A1655" s="16">
        <f t="shared" si="50"/>
        <v>21</v>
      </c>
      <c r="B1655" s="21"/>
      <c r="C1655" s="22"/>
      <c r="D1655" s="23"/>
      <c r="E1655" s="23"/>
      <c r="F1655" s="87"/>
    </row>
    <row r="1656" spans="1:6" ht="14.25" customHeight="1">
      <c r="A1656" s="16">
        <f t="shared" si="50"/>
        <v>22</v>
      </c>
      <c r="B1656" s="21"/>
      <c r="C1656" s="22"/>
      <c r="D1656" s="23"/>
      <c r="E1656" s="23"/>
      <c r="F1656" s="87"/>
    </row>
    <row r="1657" spans="1:6" ht="14.25" customHeight="1">
      <c r="A1657" s="16">
        <f t="shared" si="50"/>
        <v>23</v>
      </c>
      <c r="B1657" s="21"/>
      <c r="C1657" s="22"/>
      <c r="D1657" s="23"/>
      <c r="E1657" s="23"/>
      <c r="F1657" s="87"/>
    </row>
    <row r="1658" spans="1:6" ht="14.25" customHeight="1">
      <c r="A1658" s="16">
        <f t="shared" si="50"/>
        <v>24</v>
      </c>
      <c r="B1658" s="21"/>
      <c r="C1658" s="22"/>
      <c r="D1658" s="23"/>
      <c r="E1658" s="23"/>
      <c r="F1658" s="87"/>
    </row>
    <row r="1659" spans="1:6" ht="14.25" customHeight="1">
      <c r="A1659" s="16">
        <f t="shared" si="50"/>
        <v>25</v>
      </c>
      <c r="B1659" s="21"/>
      <c r="C1659" s="22"/>
      <c r="D1659" s="23"/>
      <c r="E1659" s="23"/>
      <c r="F1659" s="87"/>
    </row>
    <row r="1660" spans="1:6" ht="14.25" customHeight="1">
      <c r="A1660" s="16">
        <f t="shared" si="50"/>
        <v>26</v>
      </c>
      <c r="B1660" s="21"/>
      <c r="C1660" s="22"/>
      <c r="D1660" s="23"/>
      <c r="E1660" s="23"/>
      <c r="F1660" s="87"/>
    </row>
    <row r="1661" spans="1:6" ht="14.25" customHeight="1">
      <c r="A1661" s="16">
        <f t="shared" si="50"/>
        <v>27</v>
      </c>
      <c r="B1661" s="21"/>
      <c r="C1661" s="22"/>
      <c r="D1661" s="23"/>
      <c r="E1661" s="23"/>
      <c r="F1661" s="87"/>
    </row>
    <row r="1662" spans="1:6" ht="14.25" customHeight="1">
      <c r="A1662" s="16">
        <f t="shared" si="50"/>
        <v>28</v>
      </c>
      <c r="B1662" s="21"/>
      <c r="C1662" s="22"/>
      <c r="D1662" s="23"/>
      <c r="E1662" s="23"/>
      <c r="F1662" s="87"/>
    </row>
    <row r="1663" spans="1:6" ht="14.25" customHeight="1">
      <c r="A1663" s="16">
        <f t="shared" si="50"/>
        <v>29</v>
      </c>
      <c r="B1663" s="21"/>
      <c r="C1663" s="22"/>
      <c r="D1663" s="23"/>
      <c r="E1663" s="23"/>
      <c r="F1663" s="87"/>
    </row>
    <row r="1664" spans="1:6" ht="14.25" customHeight="1">
      <c r="A1664" s="16">
        <f t="shared" si="50"/>
        <v>30</v>
      </c>
      <c r="B1664" s="24"/>
      <c r="C1664" s="25"/>
      <c r="D1664" s="23"/>
      <c r="E1664" s="23"/>
      <c r="F1664" s="87"/>
    </row>
    <row r="1665" spans="1:6" ht="14.25" customHeight="1">
      <c r="A1665" s="16">
        <f t="shared" si="50"/>
        <v>31</v>
      </c>
      <c r="B1665" s="156"/>
      <c r="C1665" s="157"/>
      <c r="D1665" s="23"/>
      <c r="E1665" s="23"/>
      <c r="F1665" s="87"/>
    </row>
    <row r="1666" spans="1:6" ht="14.25" customHeight="1">
      <c r="A1666" s="16">
        <f>1+A1665</f>
        <v>32</v>
      </c>
      <c r="B1666" s="21" t="s">
        <v>346</v>
      </c>
      <c r="C1666" s="22" t="s">
        <v>347</v>
      </c>
      <c r="D1666" s="23"/>
      <c r="E1666" s="23"/>
      <c r="F1666" s="87"/>
    </row>
    <row r="1667" spans="1:6" ht="14.25" customHeight="1">
      <c r="A1667" s="16">
        <v>33</v>
      </c>
      <c r="B1667" s="21" t="s">
        <v>423</v>
      </c>
      <c r="C1667" s="22" t="s">
        <v>424</v>
      </c>
      <c r="D1667" s="23"/>
      <c r="E1667" s="23"/>
      <c r="F1667" s="87"/>
    </row>
    <row r="1668" spans="1:6" ht="14.25" customHeight="1">
      <c r="A1668" s="16">
        <v>34</v>
      </c>
      <c r="B1668" s="24"/>
      <c r="C1668" s="25"/>
      <c r="D1668" s="23"/>
      <c r="E1668" s="23"/>
      <c r="F1668" s="87"/>
    </row>
    <row r="1669" spans="1:6" ht="14.25" customHeight="1">
      <c r="A1669" s="16">
        <v>35</v>
      </c>
      <c r="B1669" s="24"/>
      <c r="C1669" s="25"/>
      <c r="D1669" s="23"/>
      <c r="E1669" s="23"/>
      <c r="F1669" s="87"/>
    </row>
    <row r="1670" spans="1:6" ht="14.25" customHeight="1">
      <c r="A1670" s="16">
        <v>36</v>
      </c>
      <c r="B1670" s="24"/>
      <c r="C1670" s="25"/>
      <c r="D1670" s="23"/>
      <c r="E1670" s="23"/>
      <c r="F1670" s="87"/>
    </row>
    <row r="1671" spans="1:6" ht="14.25" customHeight="1">
      <c r="A1671" s="16">
        <v>37</v>
      </c>
      <c r="B1671" s="24"/>
      <c r="C1671" s="25"/>
      <c r="D1671" s="23"/>
      <c r="E1671" s="23"/>
      <c r="F1671" s="87"/>
    </row>
    <row r="1672" spans="1:6" ht="14.25" customHeight="1">
      <c r="A1672" s="16">
        <v>38</v>
      </c>
      <c r="B1672" s="24"/>
      <c r="C1672" s="25"/>
      <c r="D1672" s="23"/>
      <c r="E1672" s="23"/>
      <c r="F1672" s="87"/>
    </row>
    <row r="1673" spans="1:6" ht="14.25" customHeight="1">
      <c r="A1673" s="16">
        <v>39</v>
      </c>
      <c r="B1673" s="40"/>
      <c r="C1673" s="41"/>
      <c r="D1673" s="41"/>
      <c r="E1673" s="41"/>
      <c r="F1673" s="74"/>
    </row>
    <row r="1674" spans="1:6" ht="14.25" customHeight="1">
      <c r="A1674" s="16">
        <v>40</v>
      </c>
      <c r="B1674" s="40"/>
      <c r="C1674" s="41"/>
      <c r="D1674" s="41"/>
      <c r="E1674" s="41"/>
      <c r="F1674" s="74"/>
    </row>
    <row r="1675" spans="1:6" ht="14.25" customHeight="1">
      <c r="A1675" s="16">
        <v>41</v>
      </c>
      <c r="B1675" s="40"/>
      <c r="C1675" s="41"/>
      <c r="D1675" s="41"/>
      <c r="E1675" s="41"/>
      <c r="F1675" s="74"/>
    </row>
    <row r="1676" spans="1:6" ht="14.25" customHeight="1">
      <c r="A1676" s="16">
        <v>42</v>
      </c>
      <c r="B1676" s="40"/>
      <c r="C1676" s="41"/>
      <c r="D1676" s="41"/>
      <c r="E1676" s="41"/>
      <c r="F1676" s="74"/>
    </row>
    <row r="1677" spans="1:6" ht="14.25" customHeight="1">
      <c r="A1677" s="42"/>
      <c r="B1677" s="43"/>
      <c r="C1677" s="74"/>
      <c r="D1677" s="74"/>
      <c r="E1677" s="74"/>
      <c r="F1677" s="74"/>
    </row>
    <row r="1678" spans="1:6" ht="14.25" customHeight="1">
      <c r="A1678" s="31" t="s">
        <v>51</v>
      </c>
      <c r="B1678" s="49"/>
      <c r="C1678" s="33" t="s">
        <v>52</v>
      </c>
      <c r="D1678" s="34"/>
      <c r="E1678" s="34"/>
      <c r="F1678" s="34"/>
    </row>
    <row r="1679" spans="1:6" ht="14.25" customHeight="1">
      <c r="A1679" s="50" t="s">
        <v>53</v>
      </c>
      <c r="B1679" s="49"/>
      <c r="C1679" s="96" t="s">
        <v>54</v>
      </c>
      <c r="D1679" s="96"/>
      <c r="E1679" s="96"/>
      <c r="F1679" s="96"/>
    </row>
    <row r="1680" spans="1:6" ht="14.25" customHeight="1">
      <c r="A1680" s="50" t="s">
        <v>53</v>
      </c>
      <c r="B1680" s="49"/>
      <c r="C1680" s="91"/>
      <c r="D1680" s="74"/>
      <c r="E1680" s="74"/>
      <c r="F1680" s="74"/>
    </row>
    <row r="1681" spans="1:6" ht="14.25" customHeight="1">
      <c r="A1681" s="50" t="s">
        <v>53</v>
      </c>
      <c r="B1681" s="49"/>
      <c r="C1681" s="29" t="s">
        <v>53</v>
      </c>
      <c r="D1681" s="29"/>
      <c r="E1681" s="29"/>
      <c r="F1681" s="35"/>
    </row>
    <row r="1682" spans="1:6" ht="14.25" customHeight="1">
      <c r="A1682" s="144" t="s">
        <v>2</v>
      </c>
      <c r="B1682" s="144"/>
      <c r="C1682" s="144"/>
      <c r="D1682" s="144"/>
      <c r="E1682" s="2" t="s">
        <v>3</v>
      </c>
      <c r="F1682" s="5"/>
    </row>
    <row r="1683" spans="1:6" ht="14.25" customHeight="1">
      <c r="A1683" s="144" t="s">
        <v>4</v>
      </c>
      <c r="B1683" s="144"/>
      <c r="C1683" s="144"/>
      <c r="D1683" s="146"/>
      <c r="E1683" s="146"/>
      <c r="F1683" s="5"/>
    </row>
    <row r="1684" spans="1:6" ht="14.25" customHeight="1">
      <c r="A1684" s="6" t="s">
        <v>5</v>
      </c>
      <c r="B1684" s="7"/>
      <c r="D1684" s="9" t="s">
        <v>6</v>
      </c>
      <c r="E1684" s="9"/>
      <c r="F1684" s="9"/>
    </row>
    <row r="1685" spans="1:6" ht="14.25" customHeight="1">
      <c r="A1685" s="145" t="s">
        <v>376</v>
      </c>
      <c r="B1685" s="145"/>
      <c r="C1685" s="145"/>
      <c r="D1685" s="96"/>
      <c r="E1685" s="96"/>
      <c r="F1685" s="96"/>
    </row>
    <row r="1686" spans="1:6" ht="14.25" customHeight="1">
      <c r="A1686" s="142" t="s">
        <v>439</v>
      </c>
      <c r="B1686" s="142"/>
      <c r="C1686" s="74"/>
      <c r="D1686" s="96" t="s">
        <v>9</v>
      </c>
      <c r="E1686" s="96"/>
      <c r="F1686" s="96"/>
    </row>
    <row r="1687" spans="1:6" ht="14.25" customHeight="1">
      <c r="A1687" s="97" t="s">
        <v>10</v>
      </c>
      <c r="B1687" s="77" t="s">
        <v>56</v>
      </c>
      <c r="C1687" s="78"/>
      <c r="D1687" s="96" t="s">
        <v>1</v>
      </c>
      <c r="E1687" s="96"/>
      <c r="F1687" s="96"/>
    </row>
    <row r="1688" spans="1:6" ht="14.25" customHeight="1">
      <c r="A1688" s="42"/>
      <c r="B1688" s="43"/>
      <c r="C1688" s="78" t="s">
        <v>13</v>
      </c>
      <c r="D1688" s="78"/>
      <c r="E1688" s="78"/>
      <c r="F1688" s="78"/>
    </row>
    <row r="1689" spans="1:6" ht="14.25" customHeight="1">
      <c r="A1689" s="42"/>
      <c r="B1689" s="43"/>
      <c r="C1689" s="74"/>
      <c r="D1689" s="74"/>
      <c r="E1689" s="74"/>
      <c r="F1689" s="74"/>
    </row>
    <row r="1690" spans="1:6" ht="14.25" customHeight="1">
      <c r="A1690" s="16" t="s">
        <v>14</v>
      </c>
      <c r="B1690" s="17" t="s">
        <v>15</v>
      </c>
      <c r="C1690" s="18" t="s">
        <v>16</v>
      </c>
      <c r="D1690" s="19" t="s">
        <v>17</v>
      </c>
      <c r="E1690" s="20" t="s">
        <v>18</v>
      </c>
      <c r="F1690" s="120"/>
    </row>
    <row r="1691" spans="1:6" ht="14.25" customHeight="1">
      <c r="A1691" s="16">
        <v>1</v>
      </c>
      <c r="B1691" s="158" t="s">
        <v>440</v>
      </c>
      <c r="C1691" s="159"/>
      <c r="D1691" s="23"/>
      <c r="E1691" s="23"/>
      <c r="F1691" s="87"/>
    </row>
    <row r="1692" spans="1:6" ht="14.25" customHeight="1">
      <c r="A1692" s="16">
        <f>1+A1691</f>
        <v>2</v>
      </c>
      <c r="B1692" s="21" t="s">
        <v>348</v>
      </c>
      <c r="C1692" s="22" t="s">
        <v>349</v>
      </c>
      <c r="D1692" s="23"/>
      <c r="E1692" s="23"/>
      <c r="F1692" s="87"/>
    </row>
    <row r="1693" spans="1:6" ht="14.25" customHeight="1">
      <c r="A1693" s="16">
        <f aca="true" t="shared" si="51" ref="A1693:A1720">1+A1692</f>
        <v>3</v>
      </c>
      <c r="B1693" s="21" t="s">
        <v>441</v>
      </c>
      <c r="C1693" s="22" t="s">
        <v>442</v>
      </c>
      <c r="D1693" s="23"/>
      <c r="E1693" s="23"/>
      <c r="F1693" s="87"/>
    </row>
    <row r="1694" spans="1:6" ht="14.25" customHeight="1">
      <c r="A1694" s="16">
        <f t="shared" si="51"/>
        <v>4</v>
      </c>
      <c r="B1694" s="21"/>
      <c r="C1694" s="22"/>
      <c r="D1694" s="23"/>
      <c r="E1694" s="23"/>
      <c r="F1694" s="87"/>
    </row>
    <row r="1695" spans="1:6" ht="14.25" customHeight="1">
      <c r="A1695" s="16">
        <f>1+4</f>
        <v>5</v>
      </c>
      <c r="B1695" s="104" t="s">
        <v>443</v>
      </c>
      <c r="C1695" s="105"/>
      <c r="D1695" s="23"/>
      <c r="E1695" s="23"/>
      <c r="F1695" s="87"/>
    </row>
    <row r="1696" spans="1:6" ht="14.25" customHeight="1">
      <c r="A1696" s="16">
        <f t="shared" si="51"/>
        <v>6</v>
      </c>
      <c r="B1696" s="21" t="s">
        <v>444</v>
      </c>
      <c r="C1696" s="22" t="s">
        <v>445</v>
      </c>
      <c r="D1696" s="23"/>
      <c r="E1696" s="23"/>
      <c r="F1696" s="87"/>
    </row>
    <row r="1697" spans="1:6" ht="14.25" customHeight="1">
      <c r="A1697" s="16">
        <f t="shared" si="51"/>
        <v>7</v>
      </c>
      <c r="B1697" s="21" t="s">
        <v>446</v>
      </c>
      <c r="C1697" s="22" t="s">
        <v>447</v>
      </c>
      <c r="D1697" s="23"/>
      <c r="E1697" s="23"/>
      <c r="F1697" s="87"/>
    </row>
    <row r="1698" spans="1:6" ht="14.25" customHeight="1">
      <c r="A1698" s="16">
        <f t="shared" si="51"/>
        <v>8</v>
      </c>
      <c r="B1698" s="21" t="s">
        <v>448</v>
      </c>
      <c r="C1698" s="22" t="s">
        <v>449</v>
      </c>
      <c r="D1698" s="23"/>
      <c r="E1698" s="23"/>
      <c r="F1698" s="87"/>
    </row>
    <row r="1699" spans="1:6" ht="14.25" customHeight="1">
      <c r="A1699" s="16">
        <f t="shared" si="51"/>
        <v>9</v>
      </c>
      <c r="B1699" s="21" t="s">
        <v>450</v>
      </c>
      <c r="C1699" s="22" t="s">
        <v>398</v>
      </c>
      <c r="D1699" s="23"/>
      <c r="E1699" s="23"/>
      <c r="F1699" s="87"/>
    </row>
    <row r="1700" spans="1:6" ht="14.25" customHeight="1">
      <c r="A1700" s="16">
        <f t="shared" si="51"/>
        <v>10</v>
      </c>
      <c r="B1700" s="21" t="s">
        <v>451</v>
      </c>
      <c r="C1700" s="22" t="s">
        <v>452</v>
      </c>
      <c r="D1700" s="23"/>
      <c r="E1700" s="23"/>
      <c r="F1700" s="87"/>
    </row>
    <row r="1701" spans="1:6" ht="14.25" customHeight="1">
      <c r="A1701" s="16">
        <f t="shared" si="51"/>
        <v>11</v>
      </c>
      <c r="B1701" s="21" t="s">
        <v>453</v>
      </c>
      <c r="C1701" s="22" t="s">
        <v>454</v>
      </c>
      <c r="D1701" s="23"/>
      <c r="E1701" s="23"/>
      <c r="F1701" s="87"/>
    </row>
    <row r="1702" spans="1:6" ht="14.25" customHeight="1">
      <c r="A1702" s="16">
        <f t="shared" si="51"/>
        <v>12</v>
      </c>
      <c r="B1702" s="21" t="s">
        <v>423</v>
      </c>
      <c r="C1702" s="22" t="s">
        <v>424</v>
      </c>
      <c r="D1702" s="23"/>
      <c r="E1702" s="23"/>
      <c r="F1702" s="87"/>
    </row>
    <row r="1703" spans="1:6" ht="14.25" customHeight="1">
      <c r="A1703" s="16">
        <f t="shared" si="51"/>
        <v>13</v>
      </c>
      <c r="B1703" s="21" t="s">
        <v>455</v>
      </c>
      <c r="C1703" s="22" t="s">
        <v>456</v>
      </c>
      <c r="D1703" s="23"/>
      <c r="E1703" s="23"/>
      <c r="F1703" s="87"/>
    </row>
    <row r="1704" spans="1:6" ht="14.25" customHeight="1">
      <c r="A1704" s="16">
        <f t="shared" si="51"/>
        <v>14</v>
      </c>
      <c r="B1704" s="21" t="s">
        <v>457</v>
      </c>
      <c r="C1704" s="22" t="s">
        <v>458</v>
      </c>
      <c r="D1704" s="23"/>
      <c r="E1704" s="23"/>
      <c r="F1704" s="87"/>
    </row>
    <row r="1705" spans="1:6" ht="14.25" customHeight="1">
      <c r="A1705" s="16">
        <f t="shared" si="51"/>
        <v>15</v>
      </c>
      <c r="B1705" s="21" t="s">
        <v>459</v>
      </c>
      <c r="C1705" s="22" t="s">
        <v>460</v>
      </c>
      <c r="D1705" s="23"/>
      <c r="E1705" s="23"/>
      <c r="F1705" s="87"/>
    </row>
    <row r="1706" spans="1:6" ht="14.25" customHeight="1">
      <c r="A1706" s="16">
        <f t="shared" si="51"/>
        <v>16</v>
      </c>
      <c r="B1706" s="21"/>
      <c r="C1706" s="22"/>
      <c r="D1706" s="23"/>
      <c r="E1706" s="23"/>
      <c r="F1706" s="87"/>
    </row>
    <row r="1707" spans="1:6" ht="14.25" customHeight="1">
      <c r="A1707" s="16">
        <f t="shared" si="51"/>
        <v>17</v>
      </c>
      <c r="B1707" s="104" t="s">
        <v>461</v>
      </c>
      <c r="C1707" s="105"/>
      <c r="D1707" s="23"/>
      <c r="E1707" s="23"/>
      <c r="F1707" s="87"/>
    </row>
    <row r="1708" spans="1:6" ht="14.25" customHeight="1">
      <c r="A1708" s="16">
        <f t="shared" si="51"/>
        <v>18</v>
      </c>
      <c r="B1708" s="21" t="s">
        <v>348</v>
      </c>
      <c r="C1708" s="22" t="s">
        <v>349</v>
      </c>
      <c r="D1708" s="23"/>
      <c r="E1708" s="23"/>
      <c r="F1708" s="87"/>
    </row>
    <row r="1709" spans="1:6" ht="14.25" customHeight="1">
      <c r="A1709" s="16">
        <f t="shared" si="51"/>
        <v>19</v>
      </c>
      <c r="B1709" s="21" t="s">
        <v>350</v>
      </c>
      <c r="C1709" s="22" t="s">
        <v>351</v>
      </c>
      <c r="D1709" s="23"/>
      <c r="E1709" s="23"/>
      <c r="F1709" s="87"/>
    </row>
    <row r="1710" spans="1:6" ht="14.25" customHeight="1">
      <c r="A1710" s="16">
        <f t="shared" si="51"/>
        <v>20</v>
      </c>
      <c r="B1710" s="21" t="s">
        <v>462</v>
      </c>
      <c r="C1710" s="22" t="s">
        <v>463</v>
      </c>
      <c r="D1710" s="23"/>
      <c r="E1710" s="23"/>
      <c r="F1710" s="87"/>
    </row>
    <row r="1711" spans="1:6" ht="14.25" customHeight="1">
      <c r="A1711" s="16">
        <f t="shared" si="51"/>
        <v>21</v>
      </c>
      <c r="B1711" s="21" t="s">
        <v>446</v>
      </c>
      <c r="C1711" s="22" t="s">
        <v>447</v>
      </c>
      <c r="D1711" s="23"/>
      <c r="E1711" s="23"/>
      <c r="F1711" s="87"/>
    </row>
    <row r="1712" spans="1:6" ht="14.25" customHeight="1">
      <c r="A1712" s="16">
        <f t="shared" si="51"/>
        <v>22</v>
      </c>
      <c r="B1712" s="21" t="s">
        <v>451</v>
      </c>
      <c r="C1712" s="22" t="s">
        <v>452</v>
      </c>
      <c r="D1712" s="23"/>
      <c r="E1712" s="23"/>
      <c r="F1712" s="87"/>
    </row>
    <row r="1713" spans="1:6" ht="14.25" customHeight="1">
      <c r="A1713" s="16">
        <f t="shared" si="51"/>
        <v>23</v>
      </c>
      <c r="B1713" s="21" t="s">
        <v>453</v>
      </c>
      <c r="C1713" s="22" t="s">
        <v>454</v>
      </c>
      <c r="D1713" s="23"/>
      <c r="E1713" s="23"/>
      <c r="F1713" s="87"/>
    </row>
    <row r="1714" spans="1:6" ht="14.25" customHeight="1">
      <c r="A1714" s="16">
        <f t="shared" si="51"/>
        <v>24</v>
      </c>
      <c r="B1714" s="21" t="s">
        <v>459</v>
      </c>
      <c r="C1714" s="22" t="s">
        <v>460</v>
      </c>
      <c r="D1714" s="23"/>
      <c r="E1714" s="23"/>
      <c r="F1714" s="87"/>
    </row>
    <row r="1715" spans="1:6" ht="14.25" customHeight="1">
      <c r="A1715" s="16">
        <f t="shared" si="51"/>
        <v>25</v>
      </c>
      <c r="B1715" s="24"/>
      <c r="C1715" s="25"/>
      <c r="D1715" s="23"/>
      <c r="E1715" s="23"/>
      <c r="F1715" s="87"/>
    </row>
    <row r="1716" spans="1:6" ht="14.25" customHeight="1">
      <c r="A1716" s="16">
        <f t="shared" si="51"/>
        <v>26</v>
      </c>
      <c r="B1716" s="106" t="s">
        <v>464</v>
      </c>
      <c r="C1716" s="107"/>
      <c r="D1716" s="23"/>
      <c r="E1716" s="23"/>
      <c r="F1716" s="87"/>
    </row>
    <row r="1717" spans="1:6" ht="14.25" customHeight="1">
      <c r="A1717" s="16">
        <f t="shared" si="51"/>
        <v>27</v>
      </c>
      <c r="B1717" s="21" t="s">
        <v>348</v>
      </c>
      <c r="C1717" s="22" t="s">
        <v>349</v>
      </c>
      <c r="D1717" s="23"/>
      <c r="E1717" s="23"/>
      <c r="F1717" s="87"/>
    </row>
    <row r="1718" spans="1:6" ht="14.25" customHeight="1">
      <c r="A1718" s="16">
        <f t="shared" si="51"/>
        <v>28</v>
      </c>
      <c r="B1718" s="21" t="s">
        <v>350</v>
      </c>
      <c r="C1718" s="22" t="s">
        <v>351</v>
      </c>
      <c r="D1718" s="23"/>
      <c r="E1718" s="23"/>
      <c r="F1718" s="87"/>
    </row>
    <row r="1719" spans="1:6" ht="14.25" customHeight="1">
      <c r="A1719" s="16">
        <f t="shared" si="51"/>
        <v>29</v>
      </c>
      <c r="B1719" s="21" t="s">
        <v>462</v>
      </c>
      <c r="C1719" s="22" t="s">
        <v>463</v>
      </c>
      <c r="D1719" s="23"/>
      <c r="E1719" s="23"/>
      <c r="F1719" s="87"/>
    </row>
    <row r="1720" spans="1:6" ht="14.25" customHeight="1">
      <c r="A1720" s="16">
        <f t="shared" si="51"/>
        <v>30</v>
      </c>
      <c r="B1720" s="21" t="s">
        <v>448</v>
      </c>
      <c r="C1720" s="22" t="s">
        <v>449</v>
      </c>
      <c r="D1720" s="23"/>
      <c r="E1720" s="23"/>
      <c r="F1720" s="87"/>
    </row>
    <row r="1721" spans="1:6" ht="14.25" customHeight="1">
      <c r="A1721" s="16">
        <f>1+A1720</f>
        <v>31</v>
      </c>
      <c r="B1721" s="40"/>
      <c r="C1721" s="41"/>
      <c r="D1721" s="41"/>
      <c r="E1721" s="41"/>
      <c r="F1721" s="74"/>
    </row>
    <row r="1722" spans="1:6" ht="14.25" customHeight="1">
      <c r="A1722" s="16">
        <v>33</v>
      </c>
      <c r="B1722" s="160" t="s">
        <v>465</v>
      </c>
      <c r="C1722" s="161"/>
      <c r="D1722" s="41"/>
      <c r="E1722" s="41"/>
      <c r="F1722" s="74"/>
    </row>
    <row r="1723" spans="1:6" ht="14.25" customHeight="1">
      <c r="A1723" s="16">
        <v>34</v>
      </c>
      <c r="B1723" s="21" t="s">
        <v>466</v>
      </c>
      <c r="C1723" s="22" t="s">
        <v>467</v>
      </c>
      <c r="D1723" s="41"/>
      <c r="E1723" s="41"/>
      <c r="F1723" s="74"/>
    </row>
    <row r="1724" spans="1:6" ht="14.25" customHeight="1">
      <c r="A1724" s="16">
        <v>35</v>
      </c>
      <c r="B1724" s="21" t="s">
        <v>444</v>
      </c>
      <c r="C1724" s="22" t="s">
        <v>445</v>
      </c>
      <c r="D1724" s="41"/>
      <c r="E1724" s="41"/>
      <c r="F1724" s="74"/>
    </row>
    <row r="1725" spans="1:6" ht="14.25" customHeight="1">
      <c r="A1725" s="16">
        <v>36</v>
      </c>
      <c r="B1725" s="21" t="s">
        <v>448</v>
      </c>
      <c r="C1725" s="22" t="s">
        <v>449</v>
      </c>
      <c r="D1725" s="23"/>
      <c r="E1725" s="23"/>
      <c r="F1725" s="87"/>
    </row>
    <row r="1726" spans="1:6" ht="14.25" customHeight="1">
      <c r="A1726" s="16">
        <v>37</v>
      </c>
      <c r="B1726" s="21" t="s">
        <v>451</v>
      </c>
      <c r="C1726" s="22" t="s">
        <v>452</v>
      </c>
      <c r="D1726" s="23"/>
      <c r="E1726" s="23"/>
      <c r="F1726" s="87"/>
    </row>
    <row r="1727" spans="1:6" ht="14.25" customHeight="1">
      <c r="A1727" s="16">
        <v>38</v>
      </c>
      <c r="B1727" s="21" t="s">
        <v>453</v>
      </c>
      <c r="C1727" s="22" t="s">
        <v>454</v>
      </c>
      <c r="D1727" s="23"/>
      <c r="E1727" s="23"/>
      <c r="F1727" s="87"/>
    </row>
    <row r="1728" spans="1:6" ht="14.25" customHeight="1">
      <c r="A1728" s="16">
        <v>39</v>
      </c>
      <c r="B1728" s="21" t="s">
        <v>457</v>
      </c>
      <c r="C1728" s="22" t="s">
        <v>458</v>
      </c>
      <c r="D1728" s="41"/>
      <c r="E1728" s="41"/>
      <c r="F1728" s="74"/>
    </row>
    <row r="1729" spans="1:6" ht="14.25" customHeight="1">
      <c r="A1729" s="16">
        <v>40</v>
      </c>
      <c r="B1729" s="21" t="s">
        <v>459</v>
      </c>
      <c r="C1729" s="22" t="s">
        <v>460</v>
      </c>
      <c r="D1729" s="41"/>
      <c r="E1729" s="41"/>
      <c r="F1729" s="74"/>
    </row>
    <row r="1730" spans="1:6" ht="14.25" customHeight="1">
      <c r="A1730" s="16">
        <v>41</v>
      </c>
      <c r="B1730" s="40"/>
      <c r="C1730" s="41"/>
      <c r="D1730" s="41"/>
      <c r="E1730" s="41"/>
      <c r="F1730" s="74"/>
    </row>
    <row r="1731" spans="1:6" ht="14.25" customHeight="1">
      <c r="A1731" s="16">
        <v>42</v>
      </c>
      <c r="B1731" s="160" t="s">
        <v>468</v>
      </c>
      <c r="C1731" s="161"/>
      <c r="D1731" s="41"/>
      <c r="E1731" s="41"/>
      <c r="F1731" s="74"/>
    </row>
    <row r="1732" spans="1:6" ht="14.25" customHeight="1">
      <c r="A1732" s="16">
        <v>43</v>
      </c>
      <c r="B1732" s="21" t="s">
        <v>466</v>
      </c>
      <c r="C1732" s="22" t="s">
        <v>467</v>
      </c>
      <c r="D1732" s="41"/>
      <c r="E1732" s="41"/>
      <c r="F1732" s="74"/>
    </row>
    <row r="1733" spans="1:6" ht="14.25" customHeight="1">
      <c r="A1733" s="16">
        <v>44</v>
      </c>
      <c r="B1733" s="21" t="s">
        <v>444</v>
      </c>
      <c r="C1733" s="22" t="s">
        <v>445</v>
      </c>
      <c r="D1733" s="41"/>
      <c r="E1733" s="41"/>
      <c r="F1733" s="74"/>
    </row>
    <row r="1734" spans="1:6" ht="14.25" customHeight="1">
      <c r="A1734" s="16">
        <v>45</v>
      </c>
      <c r="B1734" s="21" t="s">
        <v>451</v>
      </c>
      <c r="C1734" s="22" t="s">
        <v>452</v>
      </c>
      <c r="D1734" s="41"/>
      <c r="E1734" s="41"/>
      <c r="F1734" s="74"/>
    </row>
    <row r="1735" spans="1:6" ht="14.25" customHeight="1">
      <c r="A1735" s="16">
        <v>46</v>
      </c>
      <c r="B1735" s="21" t="s">
        <v>455</v>
      </c>
      <c r="C1735" s="22" t="s">
        <v>456</v>
      </c>
      <c r="D1735" s="41"/>
      <c r="E1735" s="41"/>
      <c r="F1735" s="74"/>
    </row>
    <row r="1736" spans="1:6" ht="14.25" customHeight="1">
      <c r="A1736" s="31" t="s">
        <v>51</v>
      </c>
      <c r="B1736" s="49"/>
      <c r="C1736" s="33" t="s">
        <v>52</v>
      </c>
      <c r="D1736" s="34"/>
      <c r="E1736" s="34"/>
      <c r="F1736" s="34"/>
    </row>
    <row r="1737" spans="1:6" ht="14.25" customHeight="1">
      <c r="A1737" s="50" t="s">
        <v>53</v>
      </c>
      <c r="B1737" s="49"/>
      <c r="C1737" s="96" t="s">
        <v>54</v>
      </c>
      <c r="D1737" s="96"/>
      <c r="E1737" s="96"/>
      <c r="F1737" s="96"/>
    </row>
    <row r="1738" spans="1:6" ht="14.25" customHeight="1">
      <c r="A1738" s="144" t="s">
        <v>2</v>
      </c>
      <c r="B1738" s="144"/>
      <c r="C1738" s="144"/>
      <c r="D1738" s="144"/>
      <c r="E1738" s="2" t="s">
        <v>3</v>
      </c>
      <c r="F1738" s="5"/>
    </row>
    <row r="1739" spans="1:6" ht="14.25" customHeight="1">
      <c r="A1739" s="144" t="s">
        <v>4</v>
      </c>
      <c r="B1739" s="144"/>
      <c r="C1739" s="144"/>
      <c r="D1739" s="146"/>
      <c r="E1739" s="146"/>
      <c r="F1739" s="5"/>
    </row>
    <row r="1740" spans="1:6" ht="14.25" customHeight="1">
      <c r="A1740" s="6" t="s">
        <v>5</v>
      </c>
      <c r="B1740" s="7"/>
      <c r="D1740" s="9" t="s">
        <v>6</v>
      </c>
      <c r="E1740" s="9"/>
      <c r="F1740" s="9"/>
    </row>
    <row r="1741" spans="1:6" ht="14.25" customHeight="1">
      <c r="A1741" s="145" t="s">
        <v>376</v>
      </c>
      <c r="B1741" s="145"/>
      <c r="C1741" s="145"/>
      <c r="D1741" s="96"/>
      <c r="E1741" s="96"/>
      <c r="F1741" s="96"/>
    </row>
    <row r="1742" spans="1:6" ht="14.25" customHeight="1">
      <c r="A1742" s="142" t="s">
        <v>469</v>
      </c>
      <c r="B1742" s="142"/>
      <c r="C1742" s="74"/>
      <c r="D1742" s="96" t="s">
        <v>9</v>
      </c>
      <c r="E1742" s="96"/>
      <c r="F1742" s="96"/>
    </row>
    <row r="1743" spans="1:6" ht="14.25" customHeight="1">
      <c r="A1743" s="97" t="s">
        <v>10</v>
      </c>
      <c r="B1743" s="77" t="s">
        <v>56</v>
      </c>
      <c r="C1743" s="78"/>
      <c r="D1743" s="96" t="s">
        <v>1</v>
      </c>
      <c r="E1743" s="96"/>
      <c r="F1743" s="96"/>
    </row>
    <row r="1744" spans="1:6" ht="14.25" customHeight="1">
      <c r="A1744" s="42"/>
      <c r="B1744" s="43"/>
      <c r="C1744" s="78" t="s">
        <v>13</v>
      </c>
      <c r="D1744" s="78"/>
      <c r="E1744" s="78"/>
      <c r="F1744" s="78"/>
    </row>
    <row r="1745" spans="1:6" ht="14.25" customHeight="1">
      <c r="A1745" s="42"/>
      <c r="B1745" s="43"/>
      <c r="C1745" s="74"/>
      <c r="D1745" s="74"/>
      <c r="E1745" s="74"/>
      <c r="F1745" s="74"/>
    </row>
    <row r="1746" spans="1:6" ht="14.25" customHeight="1">
      <c r="A1746" s="16" t="s">
        <v>14</v>
      </c>
      <c r="B1746" s="17" t="s">
        <v>15</v>
      </c>
      <c r="C1746" s="18" t="s">
        <v>16</v>
      </c>
      <c r="D1746" s="19" t="s">
        <v>17</v>
      </c>
      <c r="E1746" s="20" t="s">
        <v>18</v>
      </c>
      <c r="F1746" s="120"/>
    </row>
    <row r="1747" spans="1:6" ht="14.25" customHeight="1">
      <c r="A1747" s="16">
        <v>1</v>
      </c>
      <c r="B1747" s="158" t="s">
        <v>468</v>
      </c>
      <c r="C1747" s="159"/>
      <c r="D1747" s="23"/>
      <c r="E1747" s="23"/>
      <c r="F1747" s="87"/>
    </row>
    <row r="1748" spans="1:6" ht="14.25" customHeight="1">
      <c r="A1748" s="16">
        <f>1+A1747</f>
        <v>2</v>
      </c>
      <c r="B1748" s="21" t="s">
        <v>466</v>
      </c>
      <c r="C1748" s="22" t="s">
        <v>467</v>
      </c>
      <c r="D1748" s="23"/>
      <c r="E1748" s="23"/>
      <c r="F1748" s="87"/>
    </row>
    <row r="1749" spans="1:6" ht="14.25" customHeight="1">
      <c r="A1749" s="16">
        <f aca="true" t="shared" si="52" ref="A1749:A1777">1+A1748</f>
        <v>3</v>
      </c>
      <c r="B1749" s="21" t="s">
        <v>444</v>
      </c>
      <c r="C1749" s="22" t="s">
        <v>445</v>
      </c>
      <c r="D1749" s="23"/>
      <c r="E1749" s="23"/>
      <c r="F1749" s="87"/>
    </row>
    <row r="1750" spans="1:6" ht="14.25" customHeight="1">
      <c r="A1750" s="16">
        <f t="shared" si="52"/>
        <v>4</v>
      </c>
      <c r="B1750" s="21" t="s">
        <v>451</v>
      </c>
      <c r="C1750" s="22" t="s">
        <v>452</v>
      </c>
      <c r="D1750" s="23"/>
      <c r="E1750" s="23"/>
      <c r="F1750" s="87"/>
    </row>
    <row r="1751" spans="1:6" ht="14.25" customHeight="1">
      <c r="A1751" s="16">
        <f t="shared" si="52"/>
        <v>5</v>
      </c>
      <c r="B1751" s="21" t="s">
        <v>455</v>
      </c>
      <c r="C1751" s="22" t="s">
        <v>456</v>
      </c>
      <c r="D1751" s="23"/>
      <c r="E1751" s="23"/>
      <c r="F1751" s="87"/>
    </row>
    <row r="1752" spans="1:6" ht="14.25" customHeight="1">
      <c r="A1752" s="16">
        <f t="shared" si="52"/>
        <v>6</v>
      </c>
      <c r="B1752" s="21"/>
      <c r="C1752" s="22"/>
      <c r="D1752" s="23"/>
      <c r="E1752" s="23"/>
      <c r="F1752" s="87"/>
    </row>
    <row r="1753" spans="1:6" ht="14.25" customHeight="1">
      <c r="A1753" s="16">
        <f t="shared" si="52"/>
        <v>7</v>
      </c>
      <c r="B1753" s="158" t="s">
        <v>440</v>
      </c>
      <c r="C1753" s="159"/>
      <c r="D1753" s="23"/>
      <c r="E1753" s="23"/>
      <c r="F1753" s="87"/>
    </row>
    <row r="1754" spans="1:6" ht="14.25" customHeight="1">
      <c r="A1754" s="16">
        <f t="shared" si="52"/>
        <v>8</v>
      </c>
      <c r="B1754" s="21" t="s">
        <v>348</v>
      </c>
      <c r="C1754" s="22" t="s">
        <v>349</v>
      </c>
      <c r="D1754" s="23"/>
      <c r="E1754" s="23"/>
      <c r="F1754" s="87"/>
    </row>
    <row r="1755" spans="1:6" ht="14.25" customHeight="1">
      <c r="A1755" s="16">
        <f t="shared" si="52"/>
        <v>9</v>
      </c>
      <c r="B1755" s="21" t="s">
        <v>441</v>
      </c>
      <c r="C1755" s="22" t="s">
        <v>442</v>
      </c>
      <c r="D1755" s="23"/>
      <c r="E1755" s="23"/>
      <c r="F1755" s="87"/>
    </row>
    <row r="1756" spans="1:6" ht="14.25" customHeight="1">
      <c r="A1756" s="16">
        <f t="shared" si="52"/>
        <v>10</v>
      </c>
      <c r="B1756" s="21"/>
      <c r="C1756" s="22"/>
      <c r="D1756" s="23"/>
      <c r="E1756" s="23"/>
      <c r="F1756" s="87"/>
    </row>
    <row r="1757" spans="1:6" ht="14.25" customHeight="1">
      <c r="A1757" s="16">
        <f t="shared" si="52"/>
        <v>11</v>
      </c>
      <c r="B1757" s="158" t="s">
        <v>470</v>
      </c>
      <c r="C1757" s="159"/>
      <c r="D1757" s="23"/>
      <c r="E1757" s="23"/>
      <c r="F1757" s="87"/>
    </row>
    <row r="1758" spans="1:6" ht="14.25" customHeight="1">
      <c r="A1758" s="16">
        <f t="shared" si="52"/>
        <v>12</v>
      </c>
      <c r="B1758" s="21" t="s">
        <v>466</v>
      </c>
      <c r="C1758" s="22" t="s">
        <v>467</v>
      </c>
      <c r="D1758" s="23"/>
      <c r="E1758" s="23"/>
      <c r="F1758" s="87"/>
    </row>
    <row r="1759" spans="1:6" ht="14.25" customHeight="1">
      <c r="A1759" s="16">
        <f t="shared" si="52"/>
        <v>13</v>
      </c>
      <c r="B1759" s="21" t="s">
        <v>444</v>
      </c>
      <c r="C1759" s="22" t="s">
        <v>445</v>
      </c>
      <c r="D1759" s="23"/>
      <c r="E1759" s="23"/>
      <c r="F1759" s="87"/>
    </row>
    <row r="1760" spans="1:6" ht="14.25" customHeight="1">
      <c r="A1760" s="16">
        <f t="shared" si="52"/>
        <v>14</v>
      </c>
      <c r="B1760" s="21" t="s">
        <v>446</v>
      </c>
      <c r="C1760" s="22" t="s">
        <v>447</v>
      </c>
      <c r="D1760" s="23"/>
      <c r="E1760" s="23"/>
      <c r="F1760" s="87"/>
    </row>
    <row r="1761" spans="1:6" ht="14.25" customHeight="1">
      <c r="A1761" s="16">
        <f t="shared" si="52"/>
        <v>15</v>
      </c>
      <c r="B1761" s="21" t="s">
        <v>451</v>
      </c>
      <c r="C1761" s="22" t="s">
        <v>452</v>
      </c>
      <c r="D1761" s="23"/>
      <c r="E1761" s="23"/>
      <c r="F1761" s="87"/>
    </row>
    <row r="1762" spans="1:6" ht="14.25" customHeight="1">
      <c r="A1762" s="16">
        <f t="shared" si="52"/>
        <v>16</v>
      </c>
      <c r="B1762" s="21" t="s">
        <v>455</v>
      </c>
      <c r="C1762" s="22" t="s">
        <v>456</v>
      </c>
      <c r="D1762" s="23"/>
      <c r="E1762" s="23"/>
      <c r="F1762" s="87"/>
    </row>
    <row r="1763" spans="1:6" ht="14.25" customHeight="1">
      <c r="A1763" s="16">
        <f t="shared" si="52"/>
        <v>17</v>
      </c>
      <c r="B1763" s="21" t="s">
        <v>459</v>
      </c>
      <c r="C1763" s="22" t="s">
        <v>460</v>
      </c>
      <c r="D1763" s="23"/>
      <c r="E1763" s="23"/>
      <c r="F1763" s="87"/>
    </row>
    <row r="1764" spans="1:6" ht="14.25" customHeight="1">
      <c r="A1764" s="16">
        <f t="shared" si="52"/>
        <v>18</v>
      </c>
      <c r="B1764" s="21"/>
      <c r="C1764" s="22"/>
      <c r="D1764" s="23"/>
      <c r="E1764" s="23"/>
      <c r="F1764" s="87"/>
    </row>
    <row r="1765" spans="1:6" ht="14.25" customHeight="1">
      <c r="A1765" s="16">
        <f t="shared" si="52"/>
        <v>19</v>
      </c>
      <c r="B1765" s="158" t="s">
        <v>471</v>
      </c>
      <c r="C1765" s="159"/>
      <c r="D1765" s="23"/>
      <c r="E1765" s="23"/>
      <c r="F1765" s="87"/>
    </row>
    <row r="1766" spans="1:6" ht="14.25" customHeight="1">
      <c r="A1766" s="16">
        <f t="shared" si="52"/>
        <v>20</v>
      </c>
      <c r="B1766" s="21" t="s">
        <v>462</v>
      </c>
      <c r="C1766" s="22" t="s">
        <v>463</v>
      </c>
      <c r="D1766" s="23"/>
      <c r="E1766" s="23"/>
      <c r="F1766" s="87"/>
    </row>
    <row r="1767" spans="1:6" ht="14.25" customHeight="1">
      <c r="A1767" s="16">
        <f t="shared" si="52"/>
        <v>21</v>
      </c>
      <c r="B1767" s="21"/>
      <c r="C1767" s="22"/>
      <c r="D1767" s="23"/>
      <c r="E1767" s="23"/>
      <c r="F1767" s="87"/>
    </row>
    <row r="1768" spans="1:6" ht="14.25" customHeight="1">
      <c r="A1768" s="16">
        <f t="shared" si="52"/>
        <v>22</v>
      </c>
      <c r="B1768" s="21"/>
      <c r="C1768" s="22"/>
      <c r="D1768" s="23"/>
      <c r="E1768" s="23"/>
      <c r="F1768" s="87"/>
    </row>
    <row r="1769" spans="1:6" ht="14.25" customHeight="1">
      <c r="A1769" s="16">
        <f t="shared" si="52"/>
        <v>23</v>
      </c>
      <c r="B1769" s="21"/>
      <c r="C1769" s="22"/>
      <c r="D1769" s="23"/>
      <c r="E1769" s="23"/>
      <c r="F1769" s="87"/>
    </row>
    <row r="1770" spans="1:6" ht="14.25" customHeight="1">
      <c r="A1770" s="16">
        <f t="shared" si="52"/>
        <v>24</v>
      </c>
      <c r="B1770" s="21"/>
      <c r="C1770" s="22"/>
      <c r="D1770" s="23"/>
      <c r="E1770" s="23"/>
      <c r="F1770" s="87"/>
    </row>
    <row r="1771" spans="1:6" ht="14.25" customHeight="1">
      <c r="A1771" s="16">
        <f t="shared" si="52"/>
        <v>25</v>
      </c>
      <c r="B1771" s="21"/>
      <c r="C1771" s="22"/>
      <c r="D1771" s="23"/>
      <c r="E1771" s="23"/>
      <c r="F1771" s="87"/>
    </row>
    <row r="1772" spans="1:6" ht="14.25" customHeight="1">
      <c r="A1772" s="16">
        <f t="shared" si="52"/>
        <v>26</v>
      </c>
      <c r="B1772" s="21"/>
      <c r="C1772" s="22"/>
      <c r="D1772" s="23"/>
      <c r="E1772" s="23"/>
      <c r="F1772" s="87"/>
    </row>
    <row r="1773" spans="1:6" ht="14.25" customHeight="1">
      <c r="A1773" s="16">
        <f t="shared" si="52"/>
        <v>27</v>
      </c>
      <c r="B1773" s="158" t="s">
        <v>472</v>
      </c>
      <c r="C1773" s="159"/>
      <c r="D1773" s="23"/>
      <c r="E1773" s="23"/>
      <c r="F1773" s="87"/>
    </row>
    <row r="1774" spans="1:6" ht="14.25" customHeight="1">
      <c r="A1774" s="16">
        <f t="shared" si="52"/>
        <v>28</v>
      </c>
      <c r="B1774" s="21" t="s">
        <v>423</v>
      </c>
      <c r="C1774" s="22" t="s">
        <v>424</v>
      </c>
      <c r="D1774" s="23"/>
      <c r="E1774" s="23"/>
      <c r="F1774" s="87"/>
    </row>
    <row r="1775" spans="1:6" ht="14.25" customHeight="1">
      <c r="A1775" s="16">
        <f t="shared" si="52"/>
        <v>29</v>
      </c>
      <c r="B1775" s="21" t="s">
        <v>444</v>
      </c>
      <c r="C1775" s="22" t="s">
        <v>445</v>
      </c>
      <c r="D1775" s="23"/>
      <c r="E1775" s="23"/>
      <c r="F1775" s="87"/>
    </row>
    <row r="1776" spans="1:6" ht="14.25" customHeight="1">
      <c r="A1776" s="16">
        <f t="shared" si="52"/>
        <v>30</v>
      </c>
      <c r="B1776" s="21" t="s">
        <v>446</v>
      </c>
      <c r="C1776" s="22" t="s">
        <v>447</v>
      </c>
      <c r="D1776" s="23"/>
      <c r="E1776" s="23"/>
      <c r="F1776" s="87"/>
    </row>
    <row r="1777" spans="1:6" ht="14.25" customHeight="1">
      <c r="A1777" s="16">
        <f t="shared" si="52"/>
        <v>31</v>
      </c>
      <c r="B1777" s="21" t="s">
        <v>448</v>
      </c>
      <c r="C1777" s="22" t="s">
        <v>449</v>
      </c>
      <c r="D1777" s="23"/>
      <c r="E1777" s="23"/>
      <c r="F1777" s="87"/>
    </row>
    <row r="1778" spans="1:6" ht="14.25" customHeight="1">
      <c r="A1778" s="16">
        <f>1+A1777</f>
        <v>32</v>
      </c>
      <c r="B1778" s="21" t="s">
        <v>450</v>
      </c>
      <c r="C1778" s="22" t="s">
        <v>398</v>
      </c>
      <c r="D1778" s="23"/>
      <c r="E1778" s="23"/>
      <c r="F1778" s="87"/>
    </row>
    <row r="1779" spans="1:6" ht="14.25" customHeight="1">
      <c r="A1779" s="16">
        <v>33</v>
      </c>
      <c r="B1779" s="21" t="s">
        <v>451</v>
      </c>
      <c r="C1779" s="22" t="s">
        <v>452</v>
      </c>
      <c r="D1779" s="23"/>
      <c r="E1779" s="23"/>
      <c r="F1779" s="87"/>
    </row>
    <row r="1780" spans="1:6" ht="14.25" customHeight="1">
      <c r="A1780" s="16">
        <v>34</v>
      </c>
      <c r="B1780" s="21" t="s">
        <v>453</v>
      </c>
      <c r="C1780" s="22" t="s">
        <v>454</v>
      </c>
      <c r="D1780" s="23"/>
      <c r="E1780" s="23"/>
      <c r="F1780" s="87"/>
    </row>
    <row r="1781" spans="1:6" ht="14.25" customHeight="1">
      <c r="A1781" s="16">
        <v>35</v>
      </c>
      <c r="B1781" s="21" t="s">
        <v>455</v>
      </c>
      <c r="C1781" s="22" t="s">
        <v>456</v>
      </c>
      <c r="D1781" s="23"/>
      <c r="E1781" s="23"/>
      <c r="F1781" s="87"/>
    </row>
    <row r="1782" spans="1:6" ht="14.25" customHeight="1">
      <c r="A1782" s="16">
        <v>36</v>
      </c>
      <c r="B1782" s="21" t="s">
        <v>457</v>
      </c>
      <c r="C1782" s="22" t="s">
        <v>458</v>
      </c>
      <c r="D1782" s="23"/>
      <c r="E1782" s="23"/>
      <c r="F1782" s="87"/>
    </row>
    <row r="1783" spans="1:6" ht="14.25" customHeight="1">
      <c r="A1783" s="16">
        <v>37</v>
      </c>
      <c r="B1783" s="21" t="s">
        <v>459</v>
      </c>
      <c r="C1783" s="22" t="s">
        <v>460</v>
      </c>
      <c r="D1783" s="23"/>
      <c r="E1783" s="23"/>
      <c r="F1783" s="87"/>
    </row>
    <row r="1784" spans="1:6" ht="14.25" customHeight="1">
      <c r="A1784" s="16">
        <v>38</v>
      </c>
      <c r="B1784" s="24"/>
      <c r="C1784" s="25"/>
      <c r="D1784" s="23"/>
      <c r="E1784" s="23"/>
      <c r="F1784" s="87"/>
    </row>
    <row r="1785" spans="1:6" ht="14.25" customHeight="1">
      <c r="A1785" s="16">
        <v>39</v>
      </c>
      <c r="B1785" s="40"/>
      <c r="C1785" s="41"/>
      <c r="D1785" s="41"/>
      <c r="E1785" s="41"/>
      <c r="F1785" s="74"/>
    </row>
    <row r="1786" spans="1:6" ht="14.25" customHeight="1">
      <c r="A1786" s="16">
        <v>40</v>
      </c>
      <c r="B1786" s="40"/>
      <c r="C1786" s="41"/>
      <c r="D1786" s="41"/>
      <c r="E1786" s="41"/>
      <c r="F1786" s="74"/>
    </row>
    <row r="1787" spans="1:6" ht="14.25" customHeight="1">
      <c r="A1787" s="16">
        <v>41</v>
      </c>
      <c r="B1787" s="40"/>
      <c r="C1787" s="41"/>
      <c r="D1787" s="41"/>
      <c r="E1787" s="41"/>
      <c r="F1787" s="74"/>
    </row>
    <row r="1788" spans="1:6" ht="14.25" customHeight="1">
      <c r="A1788" s="16">
        <v>42</v>
      </c>
      <c r="B1788" s="40"/>
      <c r="C1788" s="41"/>
      <c r="D1788" s="41"/>
      <c r="E1788" s="41"/>
      <c r="F1788" s="74"/>
    </row>
    <row r="1789" spans="1:6" ht="14.25" customHeight="1">
      <c r="A1789" s="16">
        <v>43</v>
      </c>
      <c r="B1789" s="40"/>
      <c r="C1789" s="41"/>
      <c r="D1789" s="41"/>
      <c r="E1789" s="41"/>
      <c r="F1789" s="74"/>
    </row>
    <row r="1790" spans="1:6" ht="14.25" customHeight="1">
      <c r="A1790" s="16">
        <v>44</v>
      </c>
      <c r="B1790" s="40"/>
      <c r="C1790" s="41"/>
      <c r="D1790" s="41"/>
      <c r="E1790" s="41"/>
      <c r="F1790" s="74"/>
    </row>
    <row r="1791" spans="1:6" ht="14.25" customHeight="1">
      <c r="A1791" s="31" t="s">
        <v>51</v>
      </c>
      <c r="B1791" s="49"/>
      <c r="C1791" s="33" t="s">
        <v>52</v>
      </c>
      <c r="D1791" s="34"/>
      <c r="E1791" s="34"/>
      <c r="F1791" s="34"/>
    </row>
    <row r="1792" spans="1:6" ht="14.25" customHeight="1">
      <c r="A1792" s="50" t="s">
        <v>53</v>
      </c>
      <c r="B1792" s="49"/>
      <c r="C1792" s="96" t="s">
        <v>54</v>
      </c>
      <c r="D1792" s="96"/>
      <c r="E1792" s="96"/>
      <c r="F1792" s="96"/>
    </row>
    <row r="1793" spans="1:6" ht="14.25" customHeight="1">
      <c r="A1793" s="50" t="s">
        <v>53</v>
      </c>
      <c r="B1793" s="49"/>
      <c r="C1793" s="91"/>
      <c r="D1793" s="74"/>
      <c r="E1793" s="74"/>
      <c r="F1793" s="74"/>
    </row>
    <row r="1794" spans="1:6" ht="14.25" customHeight="1">
      <c r="A1794" s="50" t="s">
        <v>53</v>
      </c>
      <c r="B1794" s="49"/>
      <c r="C1794" s="29" t="s">
        <v>53</v>
      </c>
      <c r="D1794" s="29"/>
      <c r="E1794" s="29"/>
      <c r="F1794" s="35"/>
    </row>
    <row r="1795" spans="1:6" ht="14.25" customHeight="1">
      <c r="A1795" s="144" t="s">
        <v>2</v>
      </c>
      <c r="B1795" s="144"/>
      <c r="C1795" s="144"/>
      <c r="D1795" s="144"/>
      <c r="E1795" s="2" t="s">
        <v>3</v>
      </c>
      <c r="F1795" s="5"/>
    </row>
    <row r="1796" spans="1:6" ht="14.25" customHeight="1">
      <c r="A1796" s="144" t="s">
        <v>4</v>
      </c>
      <c r="B1796" s="144"/>
      <c r="C1796" s="144"/>
      <c r="D1796" s="146"/>
      <c r="E1796" s="146"/>
      <c r="F1796" s="5"/>
    </row>
    <row r="1797" spans="1:6" ht="14.25" customHeight="1">
      <c r="A1797" s="6" t="s">
        <v>5</v>
      </c>
      <c r="B1797" s="7"/>
      <c r="D1797" s="9" t="s">
        <v>6</v>
      </c>
      <c r="E1797" s="9"/>
      <c r="F1797" s="9"/>
    </row>
    <row r="1798" spans="1:6" ht="14.25" customHeight="1">
      <c r="A1798" s="145" t="s">
        <v>376</v>
      </c>
      <c r="B1798" s="145"/>
      <c r="C1798" s="145"/>
      <c r="D1798" s="96"/>
      <c r="E1798" s="96"/>
      <c r="F1798" s="96"/>
    </row>
    <row r="1799" spans="1:6" ht="14.25" customHeight="1">
      <c r="A1799" s="142" t="s">
        <v>469</v>
      </c>
      <c r="B1799" s="142"/>
      <c r="C1799" s="74"/>
      <c r="D1799" s="96" t="s">
        <v>9</v>
      </c>
      <c r="E1799" s="96"/>
      <c r="F1799" s="96"/>
    </row>
    <row r="1800" spans="1:6" ht="14.25" customHeight="1">
      <c r="A1800" s="97" t="s">
        <v>10</v>
      </c>
      <c r="B1800" s="77" t="s">
        <v>56</v>
      </c>
      <c r="C1800" s="78"/>
      <c r="D1800" s="96" t="s">
        <v>1</v>
      </c>
      <c r="E1800" s="96"/>
      <c r="F1800" s="96"/>
    </row>
    <row r="1801" spans="1:6" ht="14.25" customHeight="1">
      <c r="A1801" s="42"/>
      <c r="B1801" s="43"/>
      <c r="C1801" s="78" t="s">
        <v>13</v>
      </c>
      <c r="D1801" s="78"/>
      <c r="E1801" s="78"/>
      <c r="F1801" s="78"/>
    </row>
    <row r="1802" spans="1:6" ht="14.25" customHeight="1">
      <c r="A1802" s="42"/>
      <c r="B1802" s="43"/>
      <c r="C1802" s="74"/>
      <c r="D1802" s="74"/>
      <c r="E1802" s="74"/>
      <c r="F1802" s="74"/>
    </row>
    <row r="1803" spans="1:6" ht="14.25" customHeight="1">
      <c r="A1803" s="16" t="s">
        <v>14</v>
      </c>
      <c r="B1803" s="17" t="s">
        <v>15</v>
      </c>
      <c r="C1803" s="18" t="s">
        <v>16</v>
      </c>
      <c r="D1803" s="19" t="s">
        <v>17</v>
      </c>
      <c r="E1803" s="20" t="s">
        <v>18</v>
      </c>
      <c r="F1803" s="120"/>
    </row>
    <row r="1804" spans="1:6" ht="14.25" customHeight="1">
      <c r="A1804" s="16">
        <v>1</v>
      </c>
      <c r="B1804" s="40"/>
      <c r="C1804" s="41"/>
      <c r="D1804" s="41"/>
      <c r="E1804" s="41"/>
      <c r="F1804" s="74"/>
    </row>
    <row r="1805" spans="1:6" ht="14.25" customHeight="1">
      <c r="A1805" s="16">
        <f>1+A1804</f>
        <v>2</v>
      </c>
      <c r="B1805" s="40"/>
      <c r="C1805" s="41"/>
      <c r="D1805" s="41"/>
      <c r="E1805" s="41"/>
      <c r="F1805" s="74"/>
    </row>
    <row r="1806" spans="1:6" ht="14.25" customHeight="1">
      <c r="A1806" s="16">
        <f aca="true" t="shared" si="53" ref="A1806:A1834">1+A1805</f>
        <v>3</v>
      </c>
      <c r="B1806" s="40"/>
      <c r="C1806" s="41"/>
      <c r="D1806" s="41"/>
      <c r="E1806" s="41"/>
      <c r="F1806" s="74"/>
    </row>
    <row r="1807" spans="1:6" ht="14.25" customHeight="1">
      <c r="A1807" s="16">
        <f t="shared" si="53"/>
        <v>4</v>
      </c>
      <c r="B1807" s="21"/>
      <c r="C1807" s="22"/>
      <c r="D1807" s="23"/>
      <c r="E1807" s="23"/>
      <c r="F1807" s="87"/>
    </row>
    <row r="1808" spans="1:6" ht="14.25" customHeight="1">
      <c r="A1808" s="16">
        <f t="shared" si="53"/>
        <v>5</v>
      </c>
      <c r="B1808" s="21"/>
      <c r="C1808" s="22"/>
      <c r="D1808" s="23"/>
      <c r="E1808" s="23"/>
      <c r="F1808" s="87"/>
    </row>
    <row r="1809" spans="1:6" ht="14.25" customHeight="1">
      <c r="A1809" s="16">
        <f t="shared" si="53"/>
        <v>6</v>
      </c>
      <c r="B1809" s="21"/>
      <c r="C1809" s="22"/>
      <c r="D1809" s="23"/>
      <c r="E1809" s="23"/>
      <c r="F1809" s="87"/>
    </row>
    <row r="1810" spans="1:6" ht="14.25" customHeight="1">
      <c r="A1810" s="16">
        <f t="shared" si="53"/>
        <v>7</v>
      </c>
      <c r="B1810" s="21"/>
      <c r="C1810" s="22"/>
      <c r="D1810" s="23"/>
      <c r="E1810" s="23"/>
      <c r="F1810" s="87"/>
    </row>
    <row r="1811" spans="1:6" ht="14.25" customHeight="1">
      <c r="A1811" s="16">
        <f t="shared" si="53"/>
        <v>8</v>
      </c>
      <c r="B1811" s="21"/>
      <c r="C1811" s="22"/>
      <c r="D1811" s="23"/>
      <c r="E1811" s="23"/>
      <c r="F1811" s="87"/>
    </row>
    <row r="1812" spans="1:6" ht="14.25" customHeight="1">
      <c r="A1812" s="16">
        <f t="shared" si="53"/>
        <v>9</v>
      </c>
      <c r="B1812" s="21"/>
      <c r="C1812" s="22"/>
      <c r="D1812" s="23"/>
      <c r="E1812" s="23"/>
      <c r="F1812" s="87"/>
    </row>
    <row r="1813" spans="1:6" ht="14.25" customHeight="1">
      <c r="A1813" s="16">
        <f t="shared" si="53"/>
        <v>10</v>
      </c>
      <c r="B1813" s="21"/>
      <c r="C1813" s="22"/>
      <c r="D1813" s="23"/>
      <c r="E1813" s="23"/>
      <c r="F1813" s="87"/>
    </row>
    <row r="1814" spans="1:6" ht="14.25" customHeight="1">
      <c r="A1814" s="16">
        <f t="shared" si="53"/>
        <v>11</v>
      </c>
      <c r="B1814" s="21"/>
      <c r="C1814" s="22"/>
      <c r="D1814" s="23"/>
      <c r="E1814" s="23"/>
      <c r="F1814" s="87"/>
    </row>
    <row r="1815" spans="1:6" ht="14.25" customHeight="1">
      <c r="A1815" s="16">
        <f t="shared" si="53"/>
        <v>12</v>
      </c>
      <c r="B1815" s="21"/>
      <c r="C1815" s="22"/>
      <c r="D1815" s="23"/>
      <c r="E1815" s="23"/>
      <c r="F1815" s="87"/>
    </row>
    <row r="1816" spans="1:6" ht="14.25" customHeight="1">
      <c r="A1816" s="16">
        <f t="shared" si="53"/>
        <v>13</v>
      </c>
      <c r="B1816" s="21"/>
      <c r="C1816" s="22"/>
      <c r="D1816" s="23"/>
      <c r="E1816" s="23"/>
      <c r="F1816" s="87"/>
    </row>
    <row r="1817" spans="1:6" ht="14.25" customHeight="1">
      <c r="A1817" s="16">
        <f t="shared" si="53"/>
        <v>14</v>
      </c>
      <c r="B1817" s="21"/>
      <c r="C1817" s="22"/>
      <c r="D1817" s="23"/>
      <c r="E1817" s="23"/>
      <c r="F1817" s="87"/>
    </row>
    <row r="1818" spans="1:6" ht="14.25" customHeight="1">
      <c r="A1818" s="16">
        <f t="shared" si="53"/>
        <v>15</v>
      </c>
      <c r="B1818" s="21"/>
      <c r="C1818" s="22"/>
      <c r="D1818" s="23"/>
      <c r="E1818" s="23"/>
      <c r="F1818" s="87"/>
    </row>
    <row r="1819" spans="1:6" ht="14.25" customHeight="1">
      <c r="A1819" s="16">
        <f t="shared" si="53"/>
        <v>16</v>
      </c>
      <c r="B1819" s="21"/>
      <c r="C1819" s="22"/>
      <c r="D1819" s="23"/>
      <c r="E1819" s="23"/>
      <c r="F1819" s="87"/>
    </row>
    <row r="1820" spans="1:6" ht="14.25" customHeight="1">
      <c r="A1820" s="16">
        <f t="shared" si="53"/>
        <v>17</v>
      </c>
      <c r="B1820" s="45"/>
      <c r="C1820" s="25"/>
      <c r="D1820" s="23"/>
      <c r="E1820" s="23"/>
      <c r="F1820" s="87"/>
    </row>
    <row r="1821" spans="1:6" ht="14.25" customHeight="1">
      <c r="A1821" s="16">
        <f t="shared" si="53"/>
        <v>18</v>
      </c>
      <c r="B1821" s="45"/>
      <c r="C1821" s="25"/>
      <c r="D1821" s="23"/>
      <c r="E1821" s="23"/>
      <c r="F1821" s="87"/>
    </row>
    <row r="1822" spans="1:6" ht="14.25" customHeight="1">
      <c r="A1822" s="16">
        <f t="shared" si="53"/>
        <v>19</v>
      </c>
      <c r="B1822" s="46"/>
      <c r="C1822" s="25"/>
      <c r="D1822" s="23"/>
      <c r="E1822" s="23"/>
      <c r="F1822" s="87"/>
    </row>
    <row r="1823" spans="1:6" ht="14.25" customHeight="1">
      <c r="A1823" s="16">
        <f t="shared" si="53"/>
        <v>20</v>
      </c>
      <c r="B1823" s="45"/>
      <c r="C1823" s="25"/>
      <c r="D1823" s="23"/>
      <c r="E1823" s="23"/>
      <c r="F1823" s="87"/>
    </row>
    <row r="1824" spans="1:6" ht="14.25" customHeight="1">
      <c r="A1824" s="16">
        <f t="shared" si="53"/>
        <v>21</v>
      </c>
      <c r="B1824" s="47"/>
      <c r="C1824" s="25"/>
      <c r="D1824" s="23"/>
      <c r="E1824" s="23"/>
      <c r="F1824" s="87"/>
    </row>
    <row r="1825" spans="1:6" ht="14.25" customHeight="1">
      <c r="A1825" s="16">
        <f t="shared" si="53"/>
        <v>22</v>
      </c>
      <c r="B1825" s="47"/>
      <c r="C1825" s="25"/>
      <c r="D1825" s="23"/>
      <c r="E1825" s="23"/>
      <c r="F1825" s="87"/>
    </row>
    <row r="1826" spans="1:6" ht="14.25" customHeight="1">
      <c r="A1826" s="16">
        <f t="shared" si="53"/>
        <v>23</v>
      </c>
      <c r="B1826" s="40"/>
      <c r="C1826" s="25"/>
      <c r="D1826" s="23"/>
      <c r="E1826" s="23"/>
      <c r="F1826" s="87"/>
    </row>
    <row r="1827" spans="1:6" ht="14.25" customHeight="1">
      <c r="A1827" s="16">
        <f t="shared" si="53"/>
        <v>24</v>
      </c>
      <c r="B1827" s="40"/>
      <c r="C1827" s="25"/>
      <c r="D1827" s="23"/>
      <c r="E1827" s="23"/>
      <c r="F1827" s="87"/>
    </row>
    <row r="1828" spans="1:6" ht="14.25" customHeight="1">
      <c r="A1828" s="16">
        <f t="shared" si="53"/>
        <v>25</v>
      </c>
      <c r="B1828" s="17"/>
      <c r="C1828" s="25"/>
      <c r="D1828" s="23"/>
      <c r="E1828" s="23"/>
      <c r="F1828" s="87"/>
    </row>
    <row r="1829" spans="1:6" ht="14.25" customHeight="1">
      <c r="A1829" s="16">
        <f t="shared" si="53"/>
        <v>26</v>
      </c>
      <c r="B1829" s="24"/>
      <c r="C1829" s="25"/>
      <c r="D1829" s="23"/>
      <c r="E1829" s="23"/>
      <c r="F1829" s="87"/>
    </row>
    <row r="1830" spans="1:6" ht="14.25" customHeight="1">
      <c r="A1830" s="16">
        <f t="shared" si="53"/>
        <v>27</v>
      </c>
      <c r="B1830" s="24"/>
      <c r="C1830" s="25"/>
      <c r="D1830" s="23"/>
      <c r="E1830" s="23"/>
      <c r="F1830" s="87"/>
    </row>
    <row r="1831" spans="1:6" ht="14.25" customHeight="1">
      <c r="A1831" s="16">
        <f t="shared" si="53"/>
        <v>28</v>
      </c>
      <c r="B1831" s="24"/>
      <c r="C1831" s="25"/>
      <c r="D1831" s="23"/>
      <c r="E1831" s="23"/>
      <c r="F1831" s="87"/>
    </row>
    <row r="1832" spans="1:6" ht="14.25" customHeight="1">
      <c r="A1832" s="16">
        <f t="shared" si="53"/>
        <v>29</v>
      </c>
      <c r="B1832" s="24"/>
      <c r="C1832" s="25"/>
      <c r="D1832" s="23"/>
      <c r="E1832" s="23"/>
      <c r="F1832" s="87"/>
    </row>
    <row r="1833" spans="1:6" ht="14.25" customHeight="1">
      <c r="A1833" s="16">
        <f t="shared" si="53"/>
        <v>30</v>
      </c>
      <c r="B1833" s="24"/>
      <c r="C1833" s="25"/>
      <c r="D1833" s="23"/>
      <c r="E1833" s="23"/>
      <c r="F1833" s="87"/>
    </row>
    <row r="1834" spans="1:6" ht="14.25" customHeight="1">
      <c r="A1834" s="16">
        <f t="shared" si="53"/>
        <v>31</v>
      </c>
      <c r="B1834" s="24"/>
      <c r="C1834" s="25"/>
      <c r="D1834" s="23"/>
      <c r="E1834" s="23"/>
      <c r="F1834" s="87"/>
    </row>
    <row r="1835" spans="1:6" ht="14.25" customHeight="1">
      <c r="A1835" s="16">
        <f>1+A1834</f>
        <v>32</v>
      </c>
      <c r="B1835" s="24"/>
      <c r="C1835" s="25"/>
      <c r="D1835" s="23"/>
      <c r="E1835" s="23"/>
      <c r="F1835" s="87"/>
    </row>
    <row r="1836" spans="1:6" ht="14.25" customHeight="1">
      <c r="A1836" s="16">
        <v>33</v>
      </c>
      <c r="B1836" s="24"/>
      <c r="C1836" s="25"/>
      <c r="D1836" s="23"/>
      <c r="E1836" s="23"/>
      <c r="F1836" s="87"/>
    </row>
    <row r="1837" spans="1:6" ht="14.25" customHeight="1">
      <c r="A1837" s="16">
        <v>34</v>
      </c>
      <c r="B1837" s="24"/>
      <c r="C1837" s="25"/>
      <c r="D1837" s="23"/>
      <c r="E1837" s="23"/>
      <c r="F1837" s="87"/>
    </row>
    <row r="1838" spans="1:6" ht="14.25" customHeight="1">
      <c r="A1838" s="16">
        <v>35</v>
      </c>
      <c r="B1838" s="24"/>
      <c r="C1838" s="25"/>
      <c r="D1838" s="23"/>
      <c r="E1838" s="23"/>
      <c r="F1838" s="87"/>
    </row>
    <row r="1839" spans="1:6" ht="14.25" customHeight="1">
      <c r="A1839" s="16">
        <v>36</v>
      </c>
      <c r="B1839" s="24"/>
      <c r="C1839" s="25"/>
      <c r="D1839" s="23"/>
      <c r="E1839" s="23"/>
      <c r="F1839" s="87"/>
    </row>
    <row r="1840" spans="1:6" ht="14.25" customHeight="1">
      <c r="A1840" s="16">
        <v>37</v>
      </c>
      <c r="B1840" s="24"/>
      <c r="C1840" s="25"/>
      <c r="D1840" s="23"/>
      <c r="E1840" s="23"/>
      <c r="F1840" s="87"/>
    </row>
    <row r="1841" spans="1:6" ht="14.25" customHeight="1">
      <c r="A1841" s="16">
        <v>38</v>
      </c>
      <c r="B1841" s="24"/>
      <c r="C1841" s="25"/>
      <c r="D1841" s="23"/>
      <c r="E1841" s="23"/>
      <c r="F1841" s="87"/>
    </row>
    <row r="1842" spans="1:6" ht="14.25" customHeight="1">
      <c r="A1842" s="16">
        <v>39</v>
      </c>
      <c r="B1842" s="40"/>
      <c r="C1842" s="41"/>
      <c r="D1842" s="41"/>
      <c r="E1842" s="41"/>
      <c r="F1842" s="74"/>
    </row>
    <row r="1843" spans="1:6" ht="14.25" customHeight="1">
      <c r="A1843" s="16">
        <v>40</v>
      </c>
      <c r="B1843" s="40"/>
      <c r="C1843" s="41"/>
      <c r="D1843" s="41"/>
      <c r="E1843" s="41"/>
      <c r="F1843" s="74"/>
    </row>
    <row r="1844" spans="1:6" ht="14.25" customHeight="1">
      <c r="A1844" s="16">
        <v>41</v>
      </c>
      <c r="B1844" s="40"/>
      <c r="C1844" s="41"/>
      <c r="D1844" s="41"/>
      <c r="E1844" s="41"/>
      <c r="F1844" s="74"/>
    </row>
    <row r="1845" spans="1:6" ht="14.25" customHeight="1">
      <c r="A1845" s="16">
        <v>42</v>
      </c>
      <c r="B1845" s="40"/>
      <c r="C1845" s="41"/>
      <c r="D1845" s="41"/>
      <c r="E1845" s="41"/>
      <c r="F1845" s="74"/>
    </row>
    <row r="1846" spans="1:6" ht="14.25" customHeight="1">
      <c r="A1846" s="16">
        <v>43</v>
      </c>
      <c r="B1846" s="40"/>
      <c r="C1846" s="41"/>
      <c r="D1846" s="41"/>
      <c r="E1846" s="41"/>
      <c r="F1846" s="74"/>
    </row>
    <row r="1847" spans="1:6" ht="14.25" customHeight="1">
      <c r="A1847" s="16">
        <v>44</v>
      </c>
      <c r="B1847" s="40"/>
      <c r="C1847" s="41"/>
      <c r="D1847" s="41"/>
      <c r="E1847" s="41"/>
      <c r="F1847" s="74"/>
    </row>
    <row r="1848" spans="1:6" ht="14.25" customHeight="1">
      <c r="A1848" s="16">
        <v>45</v>
      </c>
      <c r="B1848" s="40"/>
      <c r="C1848" s="41"/>
      <c r="D1848" s="41"/>
      <c r="E1848" s="41"/>
      <c r="F1848" s="74"/>
    </row>
    <row r="1849" spans="1:6" ht="14.25" customHeight="1">
      <c r="A1849" s="16">
        <v>46</v>
      </c>
      <c r="B1849" s="40"/>
      <c r="C1849" s="41"/>
      <c r="D1849" s="41"/>
      <c r="E1849" s="41"/>
      <c r="F1849" s="74"/>
    </row>
    <row r="1850" spans="1:6" ht="14.25" customHeight="1">
      <c r="A1850" s="31" t="s">
        <v>51</v>
      </c>
      <c r="B1850" s="49"/>
      <c r="C1850" s="33" t="s">
        <v>52</v>
      </c>
      <c r="D1850" s="34"/>
      <c r="E1850" s="34"/>
      <c r="F1850" s="34"/>
    </row>
    <row r="1851" spans="1:6" ht="14.25" customHeight="1">
      <c r="A1851" s="50" t="s">
        <v>53</v>
      </c>
      <c r="B1851" s="49"/>
      <c r="C1851" s="96" t="s">
        <v>54</v>
      </c>
      <c r="D1851" s="96"/>
      <c r="E1851" s="96"/>
      <c r="F1851" s="96"/>
    </row>
    <row r="1852" spans="1:6" ht="14.25" customHeight="1">
      <c r="A1852" s="50" t="s">
        <v>53</v>
      </c>
      <c r="B1852" s="49"/>
      <c r="C1852" s="91"/>
      <c r="D1852" s="74"/>
      <c r="E1852" s="74"/>
      <c r="F1852" s="74"/>
    </row>
    <row r="1853" spans="1:6" ht="14.25" customHeight="1">
      <c r="A1853" s="50" t="s">
        <v>53</v>
      </c>
      <c r="B1853" s="49"/>
      <c r="C1853" s="29" t="s">
        <v>53</v>
      </c>
      <c r="D1853" s="29"/>
      <c r="E1853" s="29"/>
      <c r="F1853" s="35"/>
    </row>
    <row r="1854" spans="1:6" ht="14.25" customHeight="1">
      <c r="A1854" s="144" t="s">
        <v>2</v>
      </c>
      <c r="B1854" s="144"/>
      <c r="C1854" s="144"/>
      <c r="D1854" s="144"/>
      <c r="E1854" s="2" t="s">
        <v>3</v>
      </c>
      <c r="F1854" s="5"/>
    </row>
    <row r="1855" spans="1:6" ht="14.25" customHeight="1">
      <c r="A1855" s="144" t="s">
        <v>4</v>
      </c>
      <c r="B1855" s="144"/>
      <c r="C1855" s="144"/>
      <c r="D1855" s="146"/>
      <c r="E1855" s="146"/>
      <c r="F1855" s="5"/>
    </row>
    <row r="1856" spans="1:6" ht="14.25" customHeight="1">
      <c r="A1856" s="6" t="s">
        <v>5</v>
      </c>
      <c r="B1856" s="7"/>
      <c r="D1856" s="9" t="s">
        <v>6</v>
      </c>
      <c r="E1856" s="9"/>
      <c r="F1856" s="9"/>
    </row>
    <row r="1857" spans="1:6" ht="14.25" customHeight="1">
      <c r="A1857" s="145" t="s">
        <v>235</v>
      </c>
      <c r="B1857" s="145"/>
      <c r="C1857" s="145"/>
      <c r="D1857" s="96"/>
      <c r="E1857" s="96"/>
      <c r="F1857" s="96"/>
    </row>
    <row r="1858" spans="1:6" ht="14.25" customHeight="1">
      <c r="A1858" s="142" t="s">
        <v>439</v>
      </c>
      <c r="B1858" s="142"/>
      <c r="C1858" s="74"/>
      <c r="D1858" s="96" t="s">
        <v>9</v>
      </c>
      <c r="E1858" s="96"/>
      <c r="F1858" s="96"/>
    </row>
    <row r="1859" spans="1:6" ht="14.25" customHeight="1">
      <c r="A1859" s="97" t="s">
        <v>10</v>
      </c>
      <c r="B1859" s="77" t="s">
        <v>56</v>
      </c>
      <c r="C1859" s="78"/>
      <c r="D1859" s="96" t="s">
        <v>473</v>
      </c>
      <c r="E1859" s="96"/>
      <c r="F1859" s="96"/>
    </row>
    <row r="1860" spans="1:6" ht="14.25" customHeight="1">
      <c r="A1860" s="42"/>
      <c r="B1860" s="43"/>
      <c r="C1860" s="78" t="s">
        <v>474</v>
      </c>
      <c r="D1860" s="78"/>
      <c r="E1860" s="78"/>
      <c r="F1860" s="78"/>
    </row>
    <row r="1861" spans="1:6" ht="14.25" customHeight="1">
      <c r="A1861" s="42"/>
      <c r="B1861" s="43"/>
      <c r="C1861" s="74"/>
      <c r="D1861" s="74"/>
      <c r="E1861" s="74"/>
      <c r="F1861" s="74"/>
    </row>
    <row r="1862" spans="1:6" ht="14.25" customHeight="1">
      <c r="A1862" s="16" t="s">
        <v>14</v>
      </c>
      <c r="B1862" s="17" t="s">
        <v>15</v>
      </c>
      <c r="C1862" s="18" t="s">
        <v>16</v>
      </c>
      <c r="D1862" s="19" t="s">
        <v>17</v>
      </c>
      <c r="E1862" s="20" t="s">
        <v>18</v>
      </c>
      <c r="F1862" s="120"/>
    </row>
    <row r="1863" spans="1:6" ht="14.25" customHeight="1">
      <c r="A1863" s="16">
        <v>1</v>
      </c>
      <c r="B1863" s="39"/>
      <c r="C1863" s="39"/>
      <c r="D1863" s="39"/>
      <c r="E1863" s="39"/>
      <c r="F1863" s="3"/>
    </row>
    <row r="1864" spans="1:6" ht="14.25" customHeight="1">
      <c r="A1864" s="16">
        <f>1+A1863</f>
        <v>2</v>
      </c>
      <c r="B1864" s="39"/>
      <c r="C1864" s="39"/>
      <c r="D1864" s="39"/>
      <c r="E1864" s="39"/>
      <c r="F1864" s="3"/>
    </row>
    <row r="1865" spans="1:6" ht="14.25" customHeight="1">
      <c r="A1865" s="16">
        <f aca="true" t="shared" si="54" ref="A1865:A1893">1+A1864</f>
        <v>3</v>
      </c>
      <c r="B1865" s="39"/>
      <c r="C1865" s="39"/>
      <c r="D1865" s="39"/>
      <c r="E1865" s="39"/>
      <c r="F1865" s="3"/>
    </row>
    <row r="1866" spans="1:6" ht="14.25" customHeight="1">
      <c r="A1866" s="16">
        <f t="shared" si="54"/>
        <v>4</v>
      </c>
      <c r="B1866" s="21"/>
      <c r="C1866" s="22"/>
      <c r="D1866" s="23"/>
      <c r="E1866" s="23"/>
      <c r="F1866" s="87"/>
    </row>
    <row r="1867" spans="1:6" ht="14.25" customHeight="1">
      <c r="A1867" s="16">
        <f t="shared" si="54"/>
        <v>5</v>
      </c>
      <c r="B1867" s="21"/>
      <c r="C1867" s="22"/>
      <c r="D1867" s="23"/>
      <c r="E1867" s="23"/>
      <c r="F1867" s="87"/>
    </row>
    <row r="1868" spans="1:6" ht="14.25" customHeight="1">
      <c r="A1868" s="16">
        <f t="shared" si="54"/>
        <v>6</v>
      </c>
      <c r="B1868" s="21"/>
      <c r="C1868" s="22"/>
      <c r="D1868" s="23"/>
      <c r="E1868" s="23"/>
      <c r="F1868" s="87"/>
    </row>
    <row r="1869" spans="1:6" ht="14.25" customHeight="1">
      <c r="A1869" s="16">
        <f t="shared" si="54"/>
        <v>7</v>
      </c>
      <c r="B1869" s="21"/>
      <c r="C1869" s="22"/>
      <c r="D1869" s="23"/>
      <c r="E1869" s="23"/>
      <c r="F1869" s="87"/>
    </row>
    <row r="1870" spans="1:6" ht="14.25" customHeight="1">
      <c r="A1870" s="16">
        <f t="shared" si="54"/>
        <v>8</v>
      </c>
      <c r="B1870" s="21"/>
      <c r="C1870" s="22"/>
      <c r="D1870" s="23"/>
      <c r="E1870" s="23"/>
      <c r="F1870" s="87"/>
    </row>
    <row r="1871" spans="1:6" ht="14.25" customHeight="1">
      <c r="A1871" s="16">
        <f t="shared" si="54"/>
        <v>9</v>
      </c>
      <c r="B1871" s="21"/>
      <c r="C1871" s="22"/>
      <c r="D1871" s="23"/>
      <c r="E1871" s="23"/>
      <c r="F1871" s="87"/>
    </row>
    <row r="1872" spans="1:6" ht="14.25" customHeight="1">
      <c r="A1872" s="16">
        <f t="shared" si="54"/>
        <v>10</v>
      </c>
      <c r="B1872" s="1"/>
      <c r="C1872" s="1"/>
      <c r="D1872" s="23"/>
      <c r="E1872" s="23"/>
      <c r="F1872" s="87"/>
    </row>
    <row r="1873" spans="1:6" ht="14.25" customHeight="1">
      <c r="A1873" s="16">
        <f t="shared" si="54"/>
        <v>11</v>
      </c>
      <c r="B1873" s="1"/>
      <c r="C1873" s="1"/>
      <c r="D1873" s="23"/>
      <c r="E1873" s="23"/>
      <c r="F1873" s="87"/>
    </row>
    <row r="1874" spans="1:6" ht="14.25" customHeight="1">
      <c r="A1874" s="16">
        <f t="shared" si="54"/>
        <v>12</v>
      </c>
      <c r="B1874" s="1"/>
      <c r="C1874" s="1"/>
      <c r="D1874" s="23"/>
      <c r="E1874" s="23"/>
      <c r="F1874" s="87"/>
    </row>
    <row r="1875" spans="1:6" ht="14.25" customHeight="1">
      <c r="A1875" s="16">
        <f t="shared" si="54"/>
        <v>13</v>
      </c>
      <c r="B1875" s="1"/>
      <c r="C1875" s="1"/>
      <c r="D1875" s="23"/>
      <c r="E1875" s="23"/>
      <c r="F1875" s="87"/>
    </row>
    <row r="1876" spans="1:6" ht="14.25" customHeight="1">
      <c r="A1876" s="16">
        <f t="shared" si="54"/>
        <v>14</v>
      </c>
      <c r="B1876" s="1"/>
      <c r="C1876" s="1"/>
      <c r="D1876" s="23"/>
      <c r="E1876" s="23"/>
      <c r="F1876" s="87"/>
    </row>
    <row r="1877" spans="1:6" ht="14.25" customHeight="1">
      <c r="A1877" s="16">
        <f t="shared" si="54"/>
        <v>15</v>
      </c>
      <c r="B1877" s="1"/>
      <c r="C1877" s="1"/>
      <c r="D1877" s="23"/>
      <c r="E1877" s="23"/>
      <c r="F1877" s="87"/>
    </row>
    <row r="1878" spans="1:6" ht="14.25" customHeight="1">
      <c r="A1878" s="16">
        <f t="shared" si="54"/>
        <v>16</v>
      </c>
      <c r="B1878" s="1"/>
      <c r="C1878" s="1"/>
      <c r="D1878" s="23"/>
      <c r="E1878" s="23"/>
      <c r="F1878" s="87"/>
    </row>
    <row r="1879" spans="1:6" ht="14.25" customHeight="1">
      <c r="A1879" s="16">
        <f t="shared" si="54"/>
        <v>17</v>
      </c>
      <c r="B1879" s="1"/>
      <c r="C1879" s="1"/>
      <c r="D1879" s="23"/>
      <c r="E1879" s="23"/>
      <c r="F1879" s="87"/>
    </row>
    <row r="1880" spans="1:6" ht="14.25" customHeight="1">
      <c r="A1880" s="16">
        <f t="shared" si="54"/>
        <v>18</v>
      </c>
      <c r="B1880" s="1"/>
      <c r="C1880" s="1"/>
      <c r="D1880" s="23"/>
      <c r="E1880" s="23"/>
      <c r="F1880" s="87"/>
    </row>
    <row r="1881" spans="1:6" ht="14.25" customHeight="1">
      <c r="A1881" s="16">
        <f t="shared" si="54"/>
        <v>19</v>
      </c>
      <c r="B1881" s="1"/>
      <c r="C1881" s="1"/>
      <c r="D1881" s="23"/>
      <c r="E1881" s="23"/>
      <c r="F1881" s="87"/>
    </row>
    <row r="1882" spans="1:6" ht="14.25" customHeight="1">
      <c r="A1882" s="16">
        <f t="shared" si="54"/>
        <v>20</v>
      </c>
      <c r="B1882" s="1"/>
      <c r="C1882" s="1"/>
      <c r="D1882" s="23"/>
      <c r="E1882" s="23"/>
      <c r="F1882" s="87"/>
    </row>
    <row r="1883" spans="1:6" ht="14.25" customHeight="1">
      <c r="A1883" s="16">
        <f t="shared" si="54"/>
        <v>21</v>
      </c>
      <c r="B1883" s="1"/>
      <c r="C1883" s="1"/>
      <c r="D1883" s="23"/>
      <c r="E1883" s="23"/>
      <c r="F1883" s="87"/>
    </row>
    <row r="1884" spans="1:6" ht="14.25" customHeight="1">
      <c r="A1884" s="16">
        <f t="shared" si="54"/>
        <v>22</v>
      </c>
      <c r="B1884" s="1"/>
      <c r="C1884" s="1"/>
      <c r="D1884" s="23"/>
      <c r="E1884" s="23"/>
      <c r="F1884" s="87"/>
    </row>
    <row r="1885" spans="1:6" ht="14.25" customHeight="1">
      <c r="A1885" s="16">
        <f t="shared" si="54"/>
        <v>23</v>
      </c>
      <c r="B1885" s="1"/>
      <c r="C1885" s="1"/>
      <c r="D1885" s="23"/>
      <c r="E1885" s="23"/>
      <c r="F1885" s="87"/>
    </row>
    <row r="1886" spans="1:6" ht="14.25" customHeight="1">
      <c r="A1886" s="16">
        <f t="shared" si="54"/>
        <v>24</v>
      </c>
      <c r="B1886" s="1"/>
      <c r="C1886" s="1"/>
      <c r="D1886" s="23"/>
      <c r="E1886" s="23"/>
      <c r="F1886" s="87"/>
    </row>
    <row r="1887" spans="1:6" ht="14.25" customHeight="1">
      <c r="A1887" s="16">
        <f t="shared" si="54"/>
        <v>25</v>
      </c>
      <c r="B1887" s="1"/>
      <c r="C1887" s="1"/>
      <c r="D1887" s="23"/>
      <c r="E1887" s="23"/>
      <c r="F1887" s="87"/>
    </row>
    <row r="1888" spans="1:6" ht="14.25" customHeight="1">
      <c r="A1888" s="16">
        <f t="shared" si="54"/>
        <v>26</v>
      </c>
      <c r="B1888" s="1"/>
      <c r="C1888" s="1"/>
      <c r="D1888" s="23"/>
      <c r="E1888" s="23"/>
      <c r="F1888" s="87"/>
    </row>
    <row r="1889" spans="1:6" ht="14.25" customHeight="1">
      <c r="A1889" s="16">
        <f t="shared" si="54"/>
        <v>27</v>
      </c>
      <c r="B1889" s="1"/>
      <c r="C1889" s="1"/>
      <c r="D1889" s="23"/>
      <c r="E1889" s="23"/>
      <c r="F1889" s="87"/>
    </row>
    <row r="1890" spans="1:6" ht="14.25" customHeight="1">
      <c r="A1890" s="16">
        <f t="shared" si="54"/>
        <v>28</v>
      </c>
      <c r="B1890" s="24"/>
      <c r="C1890" s="25"/>
      <c r="D1890" s="23"/>
      <c r="E1890" s="23"/>
      <c r="F1890" s="87"/>
    </row>
    <row r="1891" spans="1:6" ht="14.25" customHeight="1">
      <c r="A1891" s="16">
        <f t="shared" si="54"/>
        <v>29</v>
      </c>
      <c r="B1891" s="24"/>
      <c r="C1891" s="25"/>
      <c r="D1891" s="23"/>
      <c r="E1891" s="23"/>
      <c r="F1891" s="87"/>
    </row>
    <row r="1892" spans="1:6" ht="14.25" customHeight="1">
      <c r="A1892" s="16">
        <f t="shared" si="54"/>
        <v>30</v>
      </c>
      <c r="B1892" s="24"/>
      <c r="C1892" s="25"/>
      <c r="D1892" s="23"/>
      <c r="E1892" s="23"/>
      <c r="F1892" s="87"/>
    </row>
    <row r="1893" spans="1:6" ht="14.25" customHeight="1">
      <c r="A1893" s="16">
        <f t="shared" si="54"/>
        <v>31</v>
      </c>
      <c r="B1893" s="24"/>
      <c r="C1893" s="25"/>
      <c r="D1893" s="23"/>
      <c r="E1893" s="23"/>
      <c r="F1893" s="87"/>
    </row>
    <row r="1894" spans="1:6" ht="14.25" customHeight="1">
      <c r="A1894" s="16">
        <f>1+A1893</f>
        <v>32</v>
      </c>
      <c r="B1894" s="24"/>
      <c r="C1894" s="25"/>
      <c r="D1894" s="23"/>
      <c r="E1894" s="23"/>
      <c r="F1894" s="87"/>
    </row>
    <row r="1895" spans="1:6" ht="14.25" customHeight="1">
      <c r="A1895" s="16">
        <v>33</v>
      </c>
      <c r="B1895" s="24"/>
      <c r="C1895" s="25"/>
      <c r="D1895" s="23"/>
      <c r="E1895" s="23"/>
      <c r="F1895" s="87"/>
    </row>
    <row r="1896" spans="1:6" ht="14.25" customHeight="1">
      <c r="A1896" s="16">
        <v>34</v>
      </c>
      <c r="B1896" s="24"/>
      <c r="C1896" s="25"/>
      <c r="D1896" s="23"/>
      <c r="E1896" s="23"/>
      <c r="F1896" s="87"/>
    </row>
    <row r="1897" spans="1:6" ht="14.25" customHeight="1">
      <c r="A1897" s="16">
        <v>35</v>
      </c>
      <c r="B1897" s="24"/>
      <c r="C1897" s="25"/>
      <c r="D1897" s="23"/>
      <c r="E1897" s="23"/>
      <c r="F1897" s="87"/>
    </row>
    <row r="1898" spans="1:6" ht="14.25" customHeight="1">
      <c r="A1898" s="16">
        <v>36</v>
      </c>
      <c r="B1898" s="24"/>
      <c r="C1898" s="25"/>
      <c r="D1898" s="23"/>
      <c r="E1898" s="23"/>
      <c r="F1898" s="87"/>
    </row>
    <row r="1899" spans="1:6" ht="14.25" customHeight="1">
      <c r="A1899" s="16">
        <v>37</v>
      </c>
      <c r="B1899" s="24"/>
      <c r="C1899" s="25"/>
      <c r="D1899" s="23"/>
      <c r="E1899" s="23"/>
      <c r="F1899" s="87"/>
    </row>
    <row r="1900" spans="1:6" ht="14.25" customHeight="1">
      <c r="A1900" s="16">
        <v>38</v>
      </c>
      <c r="B1900" s="24"/>
      <c r="C1900" s="25"/>
      <c r="D1900" s="23"/>
      <c r="E1900" s="23"/>
      <c r="F1900" s="87"/>
    </row>
    <row r="1901" spans="1:6" ht="14.25" customHeight="1">
      <c r="A1901" s="16">
        <v>39</v>
      </c>
      <c r="B1901" s="24"/>
      <c r="C1901" s="25"/>
      <c r="D1901" s="23"/>
      <c r="E1901" s="23"/>
      <c r="F1901" s="87"/>
    </row>
    <row r="1902" spans="1:6" ht="14.25" customHeight="1">
      <c r="A1902" s="16">
        <v>40</v>
      </c>
      <c r="B1902" s="24"/>
      <c r="C1902" s="25"/>
      <c r="D1902" s="23"/>
      <c r="E1902" s="23"/>
      <c r="F1902" s="87"/>
    </row>
    <row r="1903" spans="1:6" ht="14.25" customHeight="1">
      <c r="A1903" s="16">
        <v>41</v>
      </c>
      <c r="B1903" s="24"/>
      <c r="C1903" s="25"/>
      <c r="D1903" s="23"/>
      <c r="E1903" s="23"/>
      <c r="F1903" s="87"/>
    </row>
    <row r="1904" spans="1:6" ht="14.25" customHeight="1">
      <c r="A1904" s="16">
        <v>42</v>
      </c>
      <c r="B1904" s="24"/>
      <c r="C1904" s="25"/>
      <c r="D1904" s="23"/>
      <c r="E1904" s="23"/>
      <c r="F1904" s="87"/>
    </row>
    <row r="1905" spans="1:6" ht="14.25" customHeight="1">
      <c r="A1905" s="16">
        <v>43</v>
      </c>
      <c r="B1905" s="24"/>
      <c r="C1905" s="25"/>
      <c r="D1905" s="23"/>
      <c r="E1905" s="23"/>
      <c r="F1905" s="87"/>
    </row>
    <row r="1906" spans="1:6" ht="14.25" customHeight="1">
      <c r="A1906" s="16">
        <v>44</v>
      </c>
      <c r="B1906" s="24"/>
      <c r="C1906" s="25"/>
      <c r="D1906" s="23"/>
      <c r="E1906" s="23"/>
      <c r="F1906" s="87"/>
    </row>
    <row r="1907" spans="1:6" ht="14.25" customHeight="1">
      <c r="A1907" s="103"/>
      <c r="B1907" s="49"/>
      <c r="C1907" s="86"/>
      <c r="D1907" s="87"/>
      <c r="E1907" s="87"/>
      <c r="F1907" s="87"/>
    </row>
    <row r="1908" spans="1:6" ht="14.25" customHeight="1">
      <c r="A1908" s="103"/>
      <c r="B1908" s="49"/>
      <c r="C1908" s="86"/>
      <c r="D1908" s="87"/>
      <c r="E1908" s="87"/>
      <c r="F1908" s="87"/>
    </row>
    <row r="1909" spans="1:6" ht="14.25" customHeight="1">
      <c r="A1909" s="31" t="s">
        <v>51</v>
      </c>
      <c r="B1909" s="49"/>
      <c r="C1909" s="33" t="s">
        <v>52</v>
      </c>
      <c r="D1909" s="34"/>
      <c r="E1909" s="34"/>
      <c r="F1909" s="34"/>
    </row>
    <row r="1910" spans="1:6" ht="14.25" customHeight="1">
      <c r="A1910" s="50" t="s">
        <v>53</v>
      </c>
      <c r="B1910" s="49"/>
      <c r="C1910" s="96" t="s">
        <v>54</v>
      </c>
      <c r="D1910" s="96"/>
      <c r="E1910" s="96"/>
      <c r="F1910" s="96"/>
    </row>
    <row r="1911" spans="1:6" ht="14.25" customHeight="1">
      <c r="A1911" s="50" t="s">
        <v>53</v>
      </c>
      <c r="B1911" s="49"/>
      <c r="C1911" s="91"/>
      <c r="D1911" s="74"/>
      <c r="E1911" s="74"/>
      <c r="F1911" s="74"/>
    </row>
    <row r="1912" spans="1:6" ht="14.25" customHeight="1">
      <c r="A1912" s="50" t="s">
        <v>53</v>
      </c>
      <c r="B1912" s="49"/>
      <c r="C1912" s="29" t="s">
        <v>53</v>
      </c>
      <c r="D1912" s="29"/>
      <c r="E1912" s="29"/>
      <c r="F1912" s="35"/>
    </row>
  </sheetData>
  <sheetProtection/>
  <mergeCells count="437">
    <mergeCell ref="A1854:D1854"/>
    <mergeCell ref="A1855:C1855"/>
    <mergeCell ref="D1855:E1855"/>
    <mergeCell ref="A1857:C1857"/>
    <mergeCell ref="A1858:B1858"/>
    <mergeCell ref="B1773:C1773"/>
    <mergeCell ref="A1795:D1795"/>
    <mergeCell ref="A1796:C1796"/>
    <mergeCell ref="D1796:E1796"/>
    <mergeCell ref="A1798:C1798"/>
    <mergeCell ref="A1739:C1739"/>
    <mergeCell ref="D1739:E1739"/>
    <mergeCell ref="A1799:B1799"/>
    <mergeCell ref="A1741:C1741"/>
    <mergeCell ref="A1742:B1742"/>
    <mergeCell ref="B1747:C1747"/>
    <mergeCell ref="B1753:C1753"/>
    <mergeCell ref="B1757:C1757"/>
    <mergeCell ref="B1765:C1765"/>
    <mergeCell ref="A1685:C1685"/>
    <mergeCell ref="A1686:B1686"/>
    <mergeCell ref="B1691:C1691"/>
    <mergeCell ref="B1722:C1722"/>
    <mergeCell ref="B1731:C1731"/>
    <mergeCell ref="A1738:D1738"/>
    <mergeCell ref="A1629:C1629"/>
    <mergeCell ref="A1630:B1630"/>
    <mergeCell ref="B1665:C1665"/>
    <mergeCell ref="A1682:D1682"/>
    <mergeCell ref="A1683:C1683"/>
    <mergeCell ref="D1683:E1683"/>
    <mergeCell ref="A1571:C1571"/>
    <mergeCell ref="D1571:E1571"/>
    <mergeCell ref="A1573:C1573"/>
    <mergeCell ref="A1574:B1574"/>
    <mergeCell ref="A1626:D1626"/>
    <mergeCell ref="A1627:C1627"/>
    <mergeCell ref="D1627:E1627"/>
    <mergeCell ref="A1514:D1514"/>
    <mergeCell ref="A1515:C1515"/>
    <mergeCell ref="D1515:E1515"/>
    <mergeCell ref="A1517:C1517"/>
    <mergeCell ref="A1518:B1518"/>
    <mergeCell ref="A1570:D1570"/>
    <mergeCell ref="A1406:B1406"/>
    <mergeCell ref="A1458:D1458"/>
    <mergeCell ref="A1459:C1459"/>
    <mergeCell ref="D1459:E1459"/>
    <mergeCell ref="A1461:C1461"/>
    <mergeCell ref="A1462:B1462"/>
    <mergeCell ref="A1349:C1349"/>
    <mergeCell ref="A1350:B1350"/>
    <mergeCell ref="A1402:D1402"/>
    <mergeCell ref="A1403:C1403"/>
    <mergeCell ref="D1403:E1403"/>
    <mergeCell ref="A1405:C1405"/>
    <mergeCell ref="A1293:C1293"/>
    <mergeCell ref="A1294:B1294"/>
    <mergeCell ref="D1295:E1295"/>
    <mergeCell ref="A1346:D1346"/>
    <mergeCell ref="A1347:C1347"/>
    <mergeCell ref="D1347:E1347"/>
    <mergeCell ref="A1237:C1237"/>
    <mergeCell ref="A1238:B1238"/>
    <mergeCell ref="D1239:E1239"/>
    <mergeCell ref="A1290:D1290"/>
    <mergeCell ref="A1291:C1291"/>
    <mergeCell ref="D1291:E1291"/>
    <mergeCell ref="A1181:C1181"/>
    <mergeCell ref="A1182:B1182"/>
    <mergeCell ref="D1183:E1183"/>
    <mergeCell ref="A1234:D1234"/>
    <mergeCell ref="A1235:C1235"/>
    <mergeCell ref="D1235:E1235"/>
    <mergeCell ref="A1124:C1124"/>
    <mergeCell ref="A1125:B1125"/>
    <mergeCell ref="D1126:E1126"/>
    <mergeCell ref="A1178:D1178"/>
    <mergeCell ref="A1179:C1179"/>
    <mergeCell ref="D1179:E1179"/>
    <mergeCell ref="A1068:C1068"/>
    <mergeCell ref="A1069:B1069"/>
    <mergeCell ref="D1070:E1070"/>
    <mergeCell ref="A1121:D1121"/>
    <mergeCell ref="A1122:C1122"/>
    <mergeCell ref="D1122:E1122"/>
    <mergeCell ref="A1012:C1012"/>
    <mergeCell ref="A1013:B1013"/>
    <mergeCell ref="D1014:E1014"/>
    <mergeCell ref="B1048:D1048"/>
    <mergeCell ref="A1065:D1065"/>
    <mergeCell ref="A1066:C1066"/>
    <mergeCell ref="D1066:E1066"/>
    <mergeCell ref="A957:B957"/>
    <mergeCell ref="D957:E957"/>
    <mergeCell ref="D958:E958"/>
    <mergeCell ref="A1009:D1009"/>
    <mergeCell ref="A1010:C1010"/>
    <mergeCell ref="D1010:E1010"/>
    <mergeCell ref="D902:E902"/>
    <mergeCell ref="C951:E951"/>
    <mergeCell ref="A953:D953"/>
    <mergeCell ref="A954:C954"/>
    <mergeCell ref="D954:E954"/>
    <mergeCell ref="A956:C956"/>
    <mergeCell ref="C895:E895"/>
    <mergeCell ref="A897:D897"/>
    <mergeCell ref="A898:C898"/>
    <mergeCell ref="D898:E898"/>
    <mergeCell ref="A900:C900"/>
    <mergeCell ref="A901:B901"/>
    <mergeCell ref="D901:E901"/>
    <mergeCell ref="A842:C842"/>
    <mergeCell ref="D842:E842"/>
    <mergeCell ref="A844:C844"/>
    <mergeCell ref="A845:B845"/>
    <mergeCell ref="D845:E845"/>
    <mergeCell ref="D846:E846"/>
    <mergeCell ref="A788:C788"/>
    <mergeCell ref="A789:B789"/>
    <mergeCell ref="D789:E789"/>
    <mergeCell ref="D790:E790"/>
    <mergeCell ref="C839:E839"/>
    <mergeCell ref="A841:D841"/>
    <mergeCell ref="D734:E734"/>
    <mergeCell ref="C780:E780"/>
    <mergeCell ref="C782:E782"/>
    <mergeCell ref="A785:D785"/>
    <mergeCell ref="A786:C786"/>
    <mergeCell ref="D786:E786"/>
    <mergeCell ref="C726:E726"/>
    <mergeCell ref="A729:D729"/>
    <mergeCell ref="A730:C730"/>
    <mergeCell ref="D730:E730"/>
    <mergeCell ref="A732:C732"/>
    <mergeCell ref="A733:B733"/>
    <mergeCell ref="D733:E733"/>
    <mergeCell ref="D675:E675"/>
    <mergeCell ref="A676:C676"/>
    <mergeCell ref="A677:B677"/>
    <mergeCell ref="D677:E677"/>
    <mergeCell ref="D678:E678"/>
    <mergeCell ref="C724:E724"/>
    <mergeCell ref="D622:E622"/>
    <mergeCell ref="C669:E669"/>
    <mergeCell ref="C671:E671"/>
    <mergeCell ref="A673:D673"/>
    <mergeCell ref="A674:C674"/>
    <mergeCell ref="D674:E674"/>
    <mergeCell ref="A617:D617"/>
    <mergeCell ref="A618:C618"/>
    <mergeCell ref="D618:E618"/>
    <mergeCell ref="A620:C620"/>
    <mergeCell ref="A621:B621"/>
    <mergeCell ref="D621:E621"/>
    <mergeCell ref="D566:E566"/>
    <mergeCell ref="G606:H606"/>
    <mergeCell ref="I606:K606"/>
    <mergeCell ref="G607:H607"/>
    <mergeCell ref="C613:E613"/>
    <mergeCell ref="C615:E615"/>
    <mergeCell ref="A561:D561"/>
    <mergeCell ref="A562:C562"/>
    <mergeCell ref="D562:E562"/>
    <mergeCell ref="A564:C564"/>
    <mergeCell ref="A565:B565"/>
    <mergeCell ref="D565:E565"/>
    <mergeCell ref="G557:J557"/>
    <mergeCell ref="G558:H558"/>
    <mergeCell ref="C559:E559"/>
    <mergeCell ref="G559:H559"/>
    <mergeCell ref="J559:K559"/>
    <mergeCell ref="J560:K560"/>
    <mergeCell ref="D510:E510"/>
    <mergeCell ref="J510:K510"/>
    <mergeCell ref="O510:Q510"/>
    <mergeCell ref="G556:H556"/>
    <mergeCell ref="I556:K556"/>
    <mergeCell ref="L556:M556"/>
    <mergeCell ref="N556:Q556"/>
    <mergeCell ref="A509:B509"/>
    <mergeCell ref="D509:E509"/>
    <mergeCell ref="G509:H509"/>
    <mergeCell ref="J509:K509"/>
    <mergeCell ref="L509:M509"/>
    <mergeCell ref="O509:Q509"/>
    <mergeCell ref="O506:Q506"/>
    <mergeCell ref="J507:K507"/>
    <mergeCell ref="O507:Q507"/>
    <mergeCell ref="A508:C508"/>
    <mergeCell ref="G508:H508"/>
    <mergeCell ref="L508:M508"/>
    <mergeCell ref="C494:E494"/>
    <mergeCell ref="C496:E496"/>
    <mergeCell ref="A505:D505"/>
    <mergeCell ref="G505:J505"/>
    <mergeCell ref="L505:O505"/>
    <mergeCell ref="A506:C506"/>
    <mergeCell ref="D506:E506"/>
    <mergeCell ref="G506:I506"/>
    <mergeCell ref="J506:K506"/>
    <mergeCell ref="L506:N506"/>
    <mergeCell ref="A450:C450"/>
    <mergeCell ref="D450:E450"/>
    <mergeCell ref="A452:C452"/>
    <mergeCell ref="A453:B453"/>
    <mergeCell ref="D453:E453"/>
    <mergeCell ref="D454:E454"/>
    <mergeCell ref="A399:B399"/>
    <mergeCell ref="D399:E399"/>
    <mergeCell ref="D400:E400"/>
    <mergeCell ref="C440:E440"/>
    <mergeCell ref="C442:E442"/>
    <mergeCell ref="A449:D449"/>
    <mergeCell ref="C382:E382"/>
    <mergeCell ref="C384:E384"/>
    <mergeCell ref="A395:D395"/>
    <mergeCell ref="A396:C396"/>
    <mergeCell ref="D396:E396"/>
    <mergeCell ref="A398:C398"/>
    <mergeCell ref="A338:C338"/>
    <mergeCell ref="D338:E338"/>
    <mergeCell ref="A340:C340"/>
    <mergeCell ref="A341:B341"/>
    <mergeCell ref="D341:E341"/>
    <mergeCell ref="D342:E342"/>
    <mergeCell ref="A285:B285"/>
    <mergeCell ref="D285:E285"/>
    <mergeCell ref="D286:E286"/>
    <mergeCell ref="C326:E326"/>
    <mergeCell ref="C328:E328"/>
    <mergeCell ref="A337:D337"/>
    <mergeCell ref="A272:B272"/>
    <mergeCell ref="C272:E272"/>
    <mergeCell ref="A281:D281"/>
    <mergeCell ref="A282:C282"/>
    <mergeCell ref="D282:E282"/>
    <mergeCell ref="A284:C284"/>
    <mergeCell ref="A228:C228"/>
    <mergeCell ref="D229:E229"/>
    <mergeCell ref="D230:E230"/>
    <mergeCell ref="A270:B270"/>
    <mergeCell ref="C270:E270"/>
    <mergeCell ref="A271:B271"/>
    <mergeCell ref="A223:B223"/>
    <mergeCell ref="A224:B224"/>
    <mergeCell ref="C224:E224"/>
    <mergeCell ref="A225:D225"/>
    <mergeCell ref="A226:C226"/>
    <mergeCell ref="D226:E226"/>
    <mergeCell ref="A172:C172"/>
    <mergeCell ref="A173:B173"/>
    <mergeCell ref="D173:E173"/>
    <mergeCell ref="D174:E174"/>
    <mergeCell ref="A222:B222"/>
    <mergeCell ref="C222:E222"/>
    <mergeCell ref="A165:B165"/>
    <mergeCell ref="A166:B166"/>
    <mergeCell ref="C166:E166"/>
    <mergeCell ref="A169:D169"/>
    <mergeCell ref="A170:C170"/>
    <mergeCell ref="D170:E170"/>
    <mergeCell ref="A116:C116"/>
    <mergeCell ref="A117:B117"/>
    <mergeCell ref="D117:E117"/>
    <mergeCell ref="D118:E118"/>
    <mergeCell ref="A164:B164"/>
    <mergeCell ref="C164:E164"/>
    <mergeCell ref="A111:B111"/>
    <mergeCell ref="A112:B112"/>
    <mergeCell ref="C112:E112"/>
    <mergeCell ref="A113:D113"/>
    <mergeCell ref="A114:C114"/>
    <mergeCell ref="D114:E114"/>
    <mergeCell ref="A60:C60"/>
    <mergeCell ref="A61:B61"/>
    <mergeCell ref="D61:E61"/>
    <mergeCell ref="D62:E62"/>
    <mergeCell ref="A110:B110"/>
    <mergeCell ref="C110:E110"/>
    <mergeCell ref="D6:E6"/>
    <mergeCell ref="A55:B55"/>
    <mergeCell ref="C55:E55"/>
    <mergeCell ref="A56:B56"/>
    <mergeCell ref="A57:D57"/>
    <mergeCell ref="A58:C58"/>
    <mergeCell ref="D58:E58"/>
    <mergeCell ref="A1:D1"/>
    <mergeCell ref="A2:C2"/>
    <mergeCell ref="D2:E2"/>
    <mergeCell ref="A4:C4"/>
    <mergeCell ref="A5:B5"/>
    <mergeCell ref="D5:E5"/>
    <mergeCell ref="J6:K6"/>
    <mergeCell ref="G55:H55"/>
    <mergeCell ref="G56:H56"/>
    <mergeCell ref="G1:J1"/>
    <mergeCell ref="G2:I2"/>
    <mergeCell ref="J2:K2"/>
    <mergeCell ref="G4:I4"/>
    <mergeCell ref="G5:H5"/>
    <mergeCell ref="J5:K5"/>
    <mergeCell ref="P6:Q6"/>
    <mergeCell ref="M55:N55"/>
    <mergeCell ref="M56:N56"/>
    <mergeCell ref="M1:P1"/>
    <mergeCell ref="M2:O2"/>
    <mergeCell ref="P2:Q2"/>
    <mergeCell ref="M4:O4"/>
    <mergeCell ref="M5:N5"/>
    <mergeCell ref="P5:Q5"/>
    <mergeCell ref="U54:W54"/>
    <mergeCell ref="S55:T55"/>
    <mergeCell ref="S56:T56"/>
    <mergeCell ref="U56:W56"/>
    <mergeCell ref="S1:V1"/>
    <mergeCell ref="S2:U2"/>
    <mergeCell ref="V2:W2"/>
    <mergeCell ref="S4:U4"/>
    <mergeCell ref="S5:T5"/>
    <mergeCell ref="V5:W5"/>
    <mergeCell ref="U606:W606"/>
    <mergeCell ref="V510:W510"/>
    <mergeCell ref="S556:T556"/>
    <mergeCell ref="U556:W556"/>
    <mergeCell ref="S557:V557"/>
    <mergeCell ref="S505:V505"/>
    <mergeCell ref="S506:U506"/>
    <mergeCell ref="V506:W506"/>
    <mergeCell ref="V507:W507"/>
    <mergeCell ref="S508:T508"/>
    <mergeCell ref="AB6:AC6"/>
    <mergeCell ref="Y54:Z54"/>
    <mergeCell ref="AA54:AC54"/>
    <mergeCell ref="S558:T558"/>
    <mergeCell ref="S559:T559"/>
    <mergeCell ref="V559:W559"/>
    <mergeCell ref="S509:T509"/>
    <mergeCell ref="V509:W509"/>
    <mergeCell ref="V6:W6"/>
    <mergeCell ref="S54:T54"/>
    <mergeCell ref="Y1:AB1"/>
    <mergeCell ref="Y2:AA2"/>
    <mergeCell ref="AB2:AC2"/>
    <mergeCell ref="Y4:AA4"/>
    <mergeCell ref="Y5:Z5"/>
    <mergeCell ref="AB5:AC5"/>
    <mergeCell ref="Y55:Z55"/>
    <mergeCell ref="Y56:Z56"/>
    <mergeCell ref="AA56:AC56"/>
    <mergeCell ref="Y505:AB505"/>
    <mergeCell ref="Y506:AA506"/>
    <mergeCell ref="AB506:AC506"/>
    <mergeCell ref="AB507:AC507"/>
    <mergeCell ref="Y508:Z508"/>
    <mergeCell ref="Y509:Z509"/>
    <mergeCell ref="AB509:AC509"/>
    <mergeCell ref="AB510:AC510"/>
    <mergeCell ref="Y556:Z556"/>
    <mergeCell ref="AA556:AC556"/>
    <mergeCell ref="S900:U900"/>
    <mergeCell ref="Y900:AA900"/>
    <mergeCell ref="M901:N901"/>
    <mergeCell ref="Y557:AB557"/>
    <mergeCell ref="Y558:Z558"/>
    <mergeCell ref="Y559:Z559"/>
    <mergeCell ref="AB559:AC559"/>
    <mergeCell ref="S607:T607"/>
    <mergeCell ref="V560:W560"/>
    <mergeCell ref="S606:T606"/>
    <mergeCell ref="G897:J897"/>
    <mergeCell ref="G898:I898"/>
    <mergeCell ref="J898:K898"/>
    <mergeCell ref="G900:I900"/>
    <mergeCell ref="G901:H901"/>
    <mergeCell ref="AB560:AC560"/>
    <mergeCell ref="Y606:Z606"/>
    <mergeCell ref="AA606:AC606"/>
    <mergeCell ref="Y607:Z607"/>
    <mergeCell ref="M900:O900"/>
    <mergeCell ref="G1399:H1399"/>
    <mergeCell ref="I1399:L1399"/>
    <mergeCell ref="G1400:H1400"/>
    <mergeCell ref="G1346:J1346"/>
    <mergeCell ref="G1347:I1347"/>
    <mergeCell ref="J1347:K1347"/>
    <mergeCell ref="G1349:I1349"/>
    <mergeCell ref="G1350:H1350"/>
    <mergeCell ref="M1347:O1347"/>
    <mergeCell ref="P1347:Q1347"/>
    <mergeCell ref="M1349:O1349"/>
    <mergeCell ref="M1350:N1350"/>
    <mergeCell ref="M1396:N1396"/>
    <mergeCell ref="O1396:R1396"/>
    <mergeCell ref="M1397:N1397"/>
    <mergeCell ref="S1346:V1346"/>
    <mergeCell ref="S1347:U1347"/>
    <mergeCell ref="V1347:W1347"/>
    <mergeCell ref="S1349:U1349"/>
    <mergeCell ref="S1350:T1350"/>
    <mergeCell ref="S1396:T1396"/>
    <mergeCell ref="U1396:X1396"/>
    <mergeCell ref="S1397:T1397"/>
    <mergeCell ref="M1346:P1346"/>
    <mergeCell ref="Y1346:AB1346"/>
    <mergeCell ref="Y1347:AA1347"/>
    <mergeCell ref="AB1347:AC1347"/>
    <mergeCell ref="Y1349:AA1349"/>
    <mergeCell ref="Y1350:Z1350"/>
    <mergeCell ref="Y1396:Z1396"/>
    <mergeCell ref="AA1396:AD1396"/>
    <mergeCell ref="Y1397:Z1397"/>
    <mergeCell ref="M897:P897"/>
    <mergeCell ref="S897:V897"/>
    <mergeCell ref="Y897:AB897"/>
    <mergeCell ref="M898:O898"/>
    <mergeCell ref="P898:Q898"/>
    <mergeCell ref="S898:U898"/>
    <mergeCell ref="V898:W898"/>
    <mergeCell ref="Y898:AA898"/>
    <mergeCell ref="AB898:AC898"/>
    <mergeCell ref="I948:L948"/>
    <mergeCell ref="M948:N948"/>
    <mergeCell ref="O948:R948"/>
    <mergeCell ref="S948:T948"/>
    <mergeCell ref="U948:X948"/>
    <mergeCell ref="Y948:Z948"/>
    <mergeCell ref="AA948:AD948"/>
    <mergeCell ref="G949:H949"/>
    <mergeCell ref="M949:N949"/>
    <mergeCell ref="S949:T949"/>
    <mergeCell ref="Y949:Z949"/>
    <mergeCell ref="I55:K55"/>
    <mergeCell ref="O55:Q55"/>
    <mergeCell ref="S901:T901"/>
    <mergeCell ref="Y901:Z901"/>
    <mergeCell ref="G948:H948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23.421875" style="0" customWidth="1"/>
    <col min="2" max="2" width="15.421875" style="0" customWidth="1"/>
    <col min="4" max="4" width="27.57421875" style="0" customWidth="1"/>
    <col min="5" max="5" width="42.00390625" style="0" customWidth="1"/>
  </cols>
  <sheetData>
    <row r="2" spans="1:6" ht="15.75">
      <c r="A2" s="17" t="s">
        <v>15</v>
      </c>
      <c r="B2" s="17" t="s">
        <v>16</v>
      </c>
      <c r="C2" s="108" t="s">
        <v>475</v>
      </c>
      <c r="D2" s="17" t="s">
        <v>476</v>
      </c>
      <c r="E2" s="17" t="s">
        <v>477</v>
      </c>
      <c r="F2" s="63" t="s">
        <v>478</v>
      </c>
    </row>
    <row r="3" spans="1:6" ht="15.75">
      <c r="A3" s="22" t="s">
        <v>346</v>
      </c>
      <c r="B3" s="22" t="s">
        <v>347</v>
      </c>
      <c r="C3" s="109">
        <v>2</v>
      </c>
      <c r="D3" s="110" t="s">
        <v>345</v>
      </c>
      <c r="E3" s="21" t="s">
        <v>479</v>
      </c>
      <c r="F3" s="63" t="s">
        <v>480</v>
      </c>
    </row>
    <row r="4" spans="1:6" ht="15.75">
      <c r="A4" s="22" t="s">
        <v>450</v>
      </c>
      <c r="B4" s="22" t="s">
        <v>398</v>
      </c>
      <c r="C4" s="109">
        <v>2</v>
      </c>
      <c r="D4" s="110" t="s">
        <v>345</v>
      </c>
      <c r="E4" s="21" t="s">
        <v>481</v>
      </c>
      <c r="F4" s="63" t="s">
        <v>480</v>
      </c>
    </row>
    <row r="5" spans="1:6" ht="15.75">
      <c r="A5" s="21" t="s">
        <v>482</v>
      </c>
      <c r="B5" s="22" t="s">
        <v>375</v>
      </c>
      <c r="C5" s="39"/>
      <c r="D5" s="39" t="s">
        <v>483</v>
      </c>
      <c r="E5" s="21" t="s">
        <v>484</v>
      </c>
      <c r="F5" s="111" t="s">
        <v>485</v>
      </c>
    </row>
    <row r="6" spans="1:6" ht="15.75">
      <c r="A6" s="21" t="s">
        <v>486</v>
      </c>
      <c r="B6" s="22" t="s">
        <v>487</v>
      </c>
      <c r="C6" s="39"/>
      <c r="D6" s="39" t="s">
        <v>488</v>
      </c>
      <c r="E6" s="21" t="s">
        <v>484</v>
      </c>
      <c r="F6" s="111" t="s">
        <v>485</v>
      </c>
    </row>
    <row r="7" spans="1:6" ht="15.75">
      <c r="A7" s="21" t="s">
        <v>489</v>
      </c>
      <c r="B7" s="22" t="s">
        <v>354</v>
      </c>
      <c r="C7" s="39"/>
      <c r="D7" s="39" t="s">
        <v>490</v>
      </c>
      <c r="E7" s="21" t="s">
        <v>484</v>
      </c>
      <c r="F7" s="111" t="s">
        <v>485</v>
      </c>
    </row>
    <row r="8" spans="1:6" ht="15.75">
      <c r="A8" s="21" t="s">
        <v>491</v>
      </c>
      <c r="B8" s="22" t="s">
        <v>360</v>
      </c>
      <c r="C8" s="39"/>
      <c r="D8" s="39" t="s">
        <v>492</v>
      </c>
      <c r="E8" s="21" t="s">
        <v>484</v>
      </c>
      <c r="F8" s="111" t="s">
        <v>485</v>
      </c>
    </row>
    <row r="9" spans="1:6" ht="15.75">
      <c r="A9" s="21" t="s">
        <v>493</v>
      </c>
      <c r="B9" s="22" t="s">
        <v>357</v>
      </c>
      <c r="C9" s="39"/>
      <c r="D9" s="39" t="s">
        <v>494</v>
      </c>
      <c r="E9" s="21" t="s">
        <v>484</v>
      </c>
      <c r="F9" s="111" t="s">
        <v>485</v>
      </c>
    </row>
    <row r="10" spans="1:6" ht="15.75">
      <c r="A10" s="21" t="s">
        <v>495</v>
      </c>
      <c r="B10" s="22" t="s">
        <v>290</v>
      </c>
      <c r="C10" s="39"/>
      <c r="D10" s="39" t="s">
        <v>496</v>
      </c>
      <c r="E10" s="21" t="s">
        <v>484</v>
      </c>
      <c r="F10" s="111" t="s">
        <v>485</v>
      </c>
    </row>
    <row r="11" spans="1:6" ht="15.75">
      <c r="A11" s="21" t="s">
        <v>497</v>
      </c>
      <c r="B11" s="22" t="s">
        <v>498</v>
      </c>
      <c r="C11" s="39"/>
      <c r="D11" s="39" t="s">
        <v>499</v>
      </c>
      <c r="E11" s="21" t="s">
        <v>484</v>
      </c>
      <c r="F11" s="111" t="s">
        <v>485</v>
      </c>
    </row>
    <row r="12" spans="1:6" ht="15.75">
      <c r="A12" s="21" t="s">
        <v>500</v>
      </c>
      <c r="B12" s="22" t="s">
        <v>372</v>
      </c>
      <c r="C12" s="39"/>
      <c r="D12" s="39" t="s">
        <v>501</v>
      </c>
      <c r="E12" s="21" t="s">
        <v>484</v>
      </c>
      <c r="F12" s="111" t="s">
        <v>485</v>
      </c>
    </row>
    <row r="13" spans="1:6" ht="15.75">
      <c r="A13" s="21" t="s">
        <v>502</v>
      </c>
      <c r="B13" s="22" t="s">
        <v>503</v>
      </c>
      <c r="C13" s="39"/>
      <c r="D13" s="39" t="s">
        <v>504</v>
      </c>
      <c r="E13" s="21" t="s">
        <v>484</v>
      </c>
      <c r="F13" s="111" t="s">
        <v>485</v>
      </c>
    </row>
    <row r="14" spans="1:6" ht="15.75">
      <c r="A14" s="21" t="s">
        <v>505</v>
      </c>
      <c r="B14" s="22" t="s">
        <v>506</v>
      </c>
      <c r="C14" s="39"/>
      <c r="D14" s="39" t="s">
        <v>507</v>
      </c>
      <c r="E14" s="21" t="s">
        <v>484</v>
      </c>
      <c r="F14" s="111" t="s">
        <v>485</v>
      </c>
    </row>
    <row r="15" spans="1:6" ht="15.75">
      <c r="A15" s="21" t="s">
        <v>466</v>
      </c>
      <c r="B15" s="22" t="s">
        <v>467</v>
      </c>
      <c r="C15" s="39"/>
      <c r="D15" s="39" t="s">
        <v>470</v>
      </c>
      <c r="E15" s="21" t="s">
        <v>508</v>
      </c>
      <c r="F15" s="111" t="s">
        <v>509</v>
      </c>
    </row>
    <row r="16" spans="1:6" ht="15.75">
      <c r="A16" s="21" t="s">
        <v>444</v>
      </c>
      <c r="B16" s="22" t="s">
        <v>445</v>
      </c>
      <c r="C16" s="39"/>
      <c r="D16" s="39" t="s">
        <v>470</v>
      </c>
      <c r="E16" s="21" t="s">
        <v>508</v>
      </c>
      <c r="F16" s="111" t="s">
        <v>509</v>
      </c>
    </row>
    <row r="17" spans="1:6" ht="15.75">
      <c r="A17" s="21" t="s">
        <v>446</v>
      </c>
      <c r="B17" s="22" t="s">
        <v>447</v>
      </c>
      <c r="C17" s="39"/>
      <c r="D17" s="39" t="s">
        <v>470</v>
      </c>
      <c r="E17" s="21" t="s">
        <v>508</v>
      </c>
      <c r="F17" s="111" t="s">
        <v>509</v>
      </c>
    </row>
    <row r="18" spans="1:6" ht="15.75">
      <c r="A18" s="21" t="s">
        <v>450</v>
      </c>
      <c r="B18" s="22" t="s">
        <v>398</v>
      </c>
      <c r="C18" s="39"/>
      <c r="D18" s="39" t="s">
        <v>470</v>
      </c>
      <c r="E18" s="21" t="s">
        <v>484</v>
      </c>
      <c r="F18" s="111" t="s">
        <v>509</v>
      </c>
    </row>
    <row r="19" spans="1:6" ht="15.75">
      <c r="A19" s="21" t="s">
        <v>451</v>
      </c>
      <c r="B19" s="22" t="s">
        <v>452</v>
      </c>
      <c r="C19" s="39"/>
      <c r="D19" s="39" t="s">
        <v>470</v>
      </c>
      <c r="E19" s="21" t="s">
        <v>508</v>
      </c>
      <c r="F19" s="111" t="s">
        <v>509</v>
      </c>
    </row>
    <row r="20" spans="1:6" ht="15.75">
      <c r="A20" s="21" t="s">
        <v>455</v>
      </c>
      <c r="B20" s="22" t="s">
        <v>456</v>
      </c>
      <c r="C20" s="39"/>
      <c r="D20" s="39" t="s">
        <v>470</v>
      </c>
      <c r="E20" s="21" t="s">
        <v>508</v>
      </c>
      <c r="F20" s="111" t="s">
        <v>509</v>
      </c>
    </row>
    <row r="21" spans="1:6" ht="15.75">
      <c r="A21" s="21" t="s">
        <v>459</v>
      </c>
      <c r="B21" s="22" t="s">
        <v>460</v>
      </c>
      <c r="C21" s="39"/>
      <c r="D21" s="39" t="s">
        <v>470</v>
      </c>
      <c r="E21" s="21" t="s">
        <v>508</v>
      </c>
      <c r="F21" s="111" t="s">
        <v>509</v>
      </c>
    </row>
    <row r="22" spans="1:6" ht="15.75">
      <c r="A22" s="21" t="s">
        <v>486</v>
      </c>
      <c r="B22" s="22" t="s">
        <v>487</v>
      </c>
      <c r="C22" s="39"/>
      <c r="D22" s="39" t="s">
        <v>510</v>
      </c>
      <c r="E22" s="21" t="s">
        <v>484</v>
      </c>
      <c r="F22" s="111" t="s">
        <v>511</v>
      </c>
    </row>
    <row r="23" spans="1:6" ht="15.75">
      <c r="A23" s="21" t="s">
        <v>512</v>
      </c>
      <c r="B23" s="22" t="s">
        <v>513</v>
      </c>
      <c r="C23" s="39"/>
      <c r="D23" s="39" t="s">
        <v>510</v>
      </c>
      <c r="E23" s="21" t="s">
        <v>484</v>
      </c>
      <c r="F23" s="111" t="s">
        <v>511</v>
      </c>
    </row>
    <row r="24" spans="1:6" ht="15.75">
      <c r="A24" s="21" t="s">
        <v>482</v>
      </c>
      <c r="B24" s="22" t="s">
        <v>375</v>
      </c>
      <c r="C24" s="39"/>
      <c r="D24" s="39" t="s">
        <v>514</v>
      </c>
      <c r="E24" s="21" t="s">
        <v>484</v>
      </c>
      <c r="F24" s="111" t="s">
        <v>515</v>
      </c>
    </row>
    <row r="25" spans="1:6" ht="15.75">
      <c r="A25" s="21" t="s">
        <v>486</v>
      </c>
      <c r="B25" s="22" t="s">
        <v>487</v>
      </c>
      <c r="C25" s="39"/>
      <c r="D25" s="39" t="s">
        <v>514</v>
      </c>
      <c r="E25" s="21" t="s">
        <v>484</v>
      </c>
      <c r="F25" s="111" t="s">
        <v>515</v>
      </c>
    </row>
    <row r="26" spans="1:6" ht="15.75">
      <c r="A26" s="21" t="s">
        <v>489</v>
      </c>
      <c r="B26" s="22" t="s">
        <v>354</v>
      </c>
      <c r="C26" s="39"/>
      <c r="D26" s="39" t="s">
        <v>514</v>
      </c>
      <c r="E26" s="21" t="s">
        <v>484</v>
      </c>
      <c r="F26" s="111" t="s">
        <v>515</v>
      </c>
    </row>
    <row r="27" spans="1:6" ht="15.75">
      <c r="A27" s="21" t="s">
        <v>512</v>
      </c>
      <c r="B27" s="22" t="s">
        <v>513</v>
      </c>
      <c r="C27" s="39"/>
      <c r="D27" s="39" t="s">
        <v>514</v>
      </c>
      <c r="E27" s="21" t="s">
        <v>484</v>
      </c>
      <c r="F27" s="111" t="s">
        <v>515</v>
      </c>
    </row>
    <row r="28" spans="1:6" ht="15.75">
      <c r="A28" s="21" t="s">
        <v>491</v>
      </c>
      <c r="B28" s="22" t="s">
        <v>360</v>
      </c>
      <c r="C28" s="39"/>
      <c r="D28" s="39" t="s">
        <v>514</v>
      </c>
      <c r="E28" s="21" t="s">
        <v>484</v>
      </c>
      <c r="F28" s="111" t="s">
        <v>515</v>
      </c>
    </row>
    <row r="29" spans="1:6" ht="15.75">
      <c r="A29" s="21" t="s">
        <v>493</v>
      </c>
      <c r="B29" s="22" t="s">
        <v>357</v>
      </c>
      <c r="C29" s="39"/>
      <c r="D29" s="39" t="s">
        <v>514</v>
      </c>
      <c r="E29" s="21" t="s">
        <v>484</v>
      </c>
      <c r="F29" s="111" t="s">
        <v>515</v>
      </c>
    </row>
    <row r="30" spans="1:6" ht="15.75">
      <c r="A30" s="21" t="s">
        <v>495</v>
      </c>
      <c r="B30" s="22" t="s">
        <v>290</v>
      </c>
      <c r="C30" s="39"/>
      <c r="D30" s="39" t="s">
        <v>514</v>
      </c>
      <c r="E30" s="21" t="s">
        <v>484</v>
      </c>
      <c r="F30" s="111" t="s">
        <v>515</v>
      </c>
    </row>
    <row r="31" spans="1:6" ht="15.75">
      <c r="A31" s="21" t="s">
        <v>500</v>
      </c>
      <c r="B31" s="22" t="s">
        <v>372</v>
      </c>
      <c r="C31" s="39"/>
      <c r="D31" s="39" t="s">
        <v>514</v>
      </c>
      <c r="E31" s="21" t="s">
        <v>484</v>
      </c>
      <c r="F31" s="111" t="s">
        <v>515</v>
      </c>
    </row>
    <row r="32" spans="1:6" ht="15.75">
      <c r="A32" s="21" t="s">
        <v>505</v>
      </c>
      <c r="B32" s="22" t="s">
        <v>506</v>
      </c>
      <c r="C32" s="39"/>
      <c r="D32" s="39" t="s">
        <v>514</v>
      </c>
      <c r="E32" s="21" t="s">
        <v>484</v>
      </c>
      <c r="F32" s="111" t="s">
        <v>515</v>
      </c>
    </row>
    <row r="33" spans="1:6" ht="15.75">
      <c r="A33" s="21" t="s">
        <v>482</v>
      </c>
      <c r="B33" s="22" t="s">
        <v>375</v>
      </c>
      <c r="C33" s="39"/>
      <c r="D33" s="39" t="s">
        <v>516</v>
      </c>
      <c r="E33" s="21" t="s">
        <v>484</v>
      </c>
      <c r="F33" s="111" t="s">
        <v>517</v>
      </c>
    </row>
    <row r="34" spans="1:6" ht="15.75">
      <c r="A34" s="21" t="s">
        <v>486</v>
      </c>
      <c r="B34" s="22" t="s">
        <v>487</v>
      </c>
      <c r="C34" s="39"/>
      <c r="D34" s="39" t="s">
        <v>516</v>
      </c>
      <c r="E34" s="21" t="s">
        <v>484</v>
      </c>
      <c r="F34" s="111" t="s">
        <v>517</v>
      </c>
    </row>
    <row r="35" spans="1:6" ht="15.75">
      <c r="A35" s="21" t="s">
        <v>489</v>
      </c>
      <c r="B35" s="22" t="s">
        <v>354</v>
      </c>
      <c r="C35" s="39"/>
      <c r="D35" s="39" t="s">
        <v>516</v>
      </c>
      <c r="E35" s="21" t="s">
        <v>484</v>
      </c>
      <c r="F35" s="111" t="s">
        <v>517</v>
      </c>
    </row>
    <row r="36" spans="1:6" ht="15.75">
      <c r="A36" s="21" t="s">
        <v>512</v>
      </c>
      <c r="B36" s="22" t="s">
        <v>513</v>
      </c>
      <c r="C36" s="39"/>
      <c r="D36" s="39" t="s">
        <v>516</v>
      </c>
      <c r="E36" s="21" t="s">
        <v>484</v>
      </c>
      <c r="F36" s="111" t="s">
        <v>517</v>
      </c>
    </row>
    <row r="37" spans="1:6" ht="15.75">
      <c r="A37" s="21" t="s">
        <v>491</v>
      </c>
      <c r="B37" s="22" t="s">
        <v>360</v>
      </c>
      <c r="C37" s="39"/>
      <c r="D37" s="39" t="s">
        <v>516</v>
      </c>
      <c r="E37" s="21" t="s">
        <v>484</v>
      </c>
      <c r="F37" s="111" t="s">
        <v>517</v>
      </c>
    </row>
    <row r="38" spans="1:6" ht="15.75">
      <c r="A38" s="21" t="s">
        <v>493</v>
      </c>
      <c r="B38" s="22" t="s">
        <v>357</v>
      </c>
      <c r="C38" s="39"/>
      <c r="D38" s="39" t="s">
        <v>516</v>
      </c>
      <c r="E38" s="21" t="s">
        <v>484</v>
      </c>
      <c r="F38" s="111" t="s">
        <v>517</v>
      </c>
    </row>
    <row r="39" spans="1:6" ht="15.75">
      <c r="A39" s="21" t="s">
        <v>495</v>
      </c>
      <c r="B39" s="22" t="s">
        <v>290</v>
      </c>
      <c r="C39" s="39"/>
      <c r="D39" s="39" t="s">
        <v>516</v>
      </c>
      <c r="E39" s="21" t="s">
        <v>484</v>
      </c>
      <c r="F39" s="111" t="s">
        <v>517</v>
      </c>
    </row>
    <row r="40" spans="1:6" ht="15.75">
      <c r="A40" s="21" t="s">
        <v>500</v>
      </c>
      <c r="B40" s="22" t="s">
        <v>372</v>
      </c>
      <c r="C40" s="39"/>
      <c r="D40" s="39" t="s">
        <v>516</v>
      </c>
      <c r="E40" s="21" t="s">
        <v>484</v>
      </c>
      <c r="F40" s="111" t="s">
        <v>517</v>
      </c>
    </row>
    <row r="41" spans="1:6" ht="15.75">
      <c r="A41" s="21" t="s">
        <v>502</v>
      </c>
      <c r="B41" s="22" t="s">
        <v>503</v>
      </c>
      <c r="C41" s="39"/>
      <c r="D41" s="39" t="s">
        <v>516</v>
      </c>
      <c r="E41" s="21" t="s">
        <v>484</v>
      </c>
      <c r="F41" s="111" t="s">
        <v>517</v>
      </c>
    </row>
    <row r="42" spans="1:6" ht="15.75">
      <c r="A42" s="21" t="s">
        <v>505</v>
      </c>
      <c r="B42" s="22" t="s">
        <v>506</v>
      </c>
      <c r="C42" s="39"/>
      <c r="D42" s="39" t="s">
        <v>516</v>
      </c>
      <c r="E42" s="21" t="s">
        <v>484</v>
      </c>
      <c r="F42" s="111" t="s">
        <v>517</v>
      </c>
    </row>
    <row r="43" spans="1:6" ht="15.75">
      <c r="A43" s="21" t="s">
        <v>518</v>
      </c>
      <c r="B43" s="22" t="s">
        <v>519</v>
      </c>
      <c r="C43" s="39"/>
      <c r="D43" s="39" t="s">
        <v>520</v>
      </c>
      <c r="E43" s="21" t="s">
        <v>521</v>
      </c>
      <c r="F43" s="111" t="s">
        <v>522</v>
      </c>
    </row>
    <row r="44" spans="1:6" ht="15.75">
      <c r="A44" s="21" t="s">
        <v>523</v>
      </c>
      <c r="B44" s="22" t="s">
        <v>524</v>
      </c>
      <c r="C44" s="39"/>
      <c r="D44" s="39" t="s">
        <v>520</v>
      </c>
      <c r="E44" s="21" t="s">
        <v>521</v>
      </c>
      <c r="F44" s="111" t="s">
        <v>522</v>
      </c>
    </row>
    <row r="45" spans="1:6" ht="15.75">
      <c r="A45" s="21" t="s">
        <v>525</v>
      </c>
      <c r="B45" s="22" t="s">
        <v>526</v>
      </c>
      <c r="C45" s="39"/>
      <c r="D45" s="39" t="s">
        <v>520</v>
      </c>
      <c r="E45" s="21" t="s">
        <v>521</v>
      </c>
      <c r="F45" s="111" t="s">
        <v>522</v>
      </c>
    </row>
    <row r="46" spans="1:6" ht="15.75">
      <c r="A46" s="21" t="s">
        <v>527</v>
      </c>
      <c r="B46" s="22" t="s">
        <v>528</v>
      </c>
      <c r="C46" s="39"/>
      <c r="D46" s="39" t="s">
        <v>520</v>
      </c>
      <c r="E46" s="21" t="s">
        <v>521</v>
      </c>
      <c r="F46" s="111" t="s">
        <v>522</v>
      </c>
    </row>
    <row r="47" spans="1:6" ht="15.75">
      <c r="A47" s="21" t="s">
        <v>529</v>
      </c>
      <c r="B47" s="22" t="s">
        <v>530</v>
      </c>
      <c r="C47" s="39"/>
      <c r="D47" s="39" t="s">
        <v>520</v>
      </c>
      <c r="E47" s="21" t="s">
        <v>521</v>
      </c>
      <c r="F47" s="111" t="s">
        <v>522</v>
      </c>
    </row>
    <row r="48" spans="1:6" ht="15.75">
      <c r="A48" s="21" t="s">
        <v>450</v>
      </c>
      <c r="B48" s="22" t="s">
        <v>398</v>
      </c>
      <c r="C48" s="39"/>
      <c r="D48" s="39" t="s">
        <v>531</v>
      </c>
      <c r="E48" s="21" t="s">
        <v>484</v>
      </c>
      <c r="F48" s="111" t="s">
        <v>532</v>
      </c>
    </row>
    <row r="49" spans="1:6" ht="15.75">
      <c r="A49" s="21" t="s">
        <v>482</v>
      </c>
      <c r="B49" s="22" t="s">
        <v>375</v>
      </c>
      <c r="C49" s="39"/>
      <c r="D49" s="39" t="s">
        <v>533</v>
      </c>
      <c r="E49" s="21" t="s">
        <v>484</v>
      </c>
      <c r="F49" s="111" t="s">
        <v>534</v>
      </c>
    </row>
    <row r="50" spans="1:6" ht="15.75">
      <c r="A50" s="21" t="s">
        <v>489</v>
      </c>
      <c r="B50" s="22" t="s">
        <v>354</v>
      </c>
      <c r="C50" s="39"/>
      <c r="D50" s="39" t="s">
        <v>533</v>
      </c>
      <c r="E50" s="21" t="s">
        <v>484</v>
      </c>
      <c r="F50" s="111" t="s">
        <v>534</v>
      </c>
    </row>
    <row r="51" spans="1:6" ht="15.75">
      <c r="A51" s="21" t="s">
        <v>491</v>
      </c>
      <c r="B51" s="22" t="s">
        <v>360</v>
      </c>
      <c r="C51" s="39"/>
      <c r="D51" s="39" t="s">
        <v>533</v>
      </c>
      <c r="E51" s="21" t="s">
        <v>484</v>
      </c>
      <c r="F51" s="111" t="s">
        <v>534</v>
      </c>
    </row>
    <row r="52" spans="1:6" ht="15.75">
      <c r="A52" s="21" t="s">
        <v>493</v>
      </c>
      <c r="B52" s="22" t="s">
        <v>357</v>
      </c>
      <c r="C52" s="39"/>
      <c r="D52" s="39" t="s">
        <v>533</v>
      </c>
      <c r="E52" s="21" t="s">
        <v>484</v>
      </c>
      <c r="F52" s="111" t="s">
        <v>534</v>
      </c>
    </row>
    <row r="53" spans="1:6" ht="15.75">
      <c r="A53" s="21" t="s">
        <v>495</v>
      </c>
      <c r="B53" s="22" t="s">
        <v>290</v>
      </c>
      <c r="C53" s="39"/>
      <c r="D53" s="39" t="s">
        <v>533</v>
      </c>
      <c r="E53" s="21" t="s">
        <v>484</v>
      </c>
      <c r="F53" s="111" t="s">
        <v>534</v>
      </c>
    </row>
    <row r="54" spans="1:6" ht="15.75">
      <c r="A54" s="21" t="s">
        <v>500</v>
      </c>
      <c r="B54" s="22" t="s">
        <v>372</v>
      </c>
      <c r="C54" s="39"/>
      <c r="D54" s="39" t="s">
        <v>533</v>
      </c>
      <c r="E54" s="21" t="s">
        <v>484</v>
      </c>
      <c r="F54" s="111" t="s">
        <v>534</v>
      </c>
    </row>
    <row r="55" spans="1:6" ht="15.75">
      <c r="A55" s="21" t="s">
        <v>502</v>
      </c>
      <c r="B55" s="22" t="s">
        <v>503</v>
      </c>
      <c r="C55" s="39"/>
      <c r="D55" s="39" t="s">
        <v>533</v>
      </c>
      <c r="E55" s="21" t="s">
        <v>484</v>
      </c>
      <c r="F55" s="111" t="s">
        <v>534</v>
      </c>
    </row>
    <row r="56" spans="1:6" ht="15.75">
      <c r="A56" s="21" t="s">
        <v>466</v>
      </c>
      <c r="B56" s="22" t="s">
        <v>467</v>
      </c>
      <c r="C56" s="39"/>
      <c r="D56" s="40" t="s">
        <v>468</v>
      </c>
      <c r="E56" s="21" t="s">
        <v>508</v>
      </c>
      <c r="F56" s="39" t="s">
        <v>535</v>
      </c>
    </row>
    <row r="57" spans="1:6" ht="15.75">
      <c r="A57" s="21" t="s">
        <v>444</v>
      </c>
      <c r="B57" s="22" t="s">
        <v>445</v>
      </c>
      <c r="C57" s="39"/>
      <c r="D57" s="40" t="s">
        <v>468</v>
      </c>
      <c r="E57" s="21" t="s">
        <v>508</v>
      </c>
      <c r="F57" s="39" t="s">
        <v>535</v>
      </c>
    </row>
    <row r="58" spans="1:6" ht="15.75">
      <c r="A58" s="21" t="s">
        <v>451</v>
      </c>
      <c r="B58" s="22" t="s">
        <v>452</v>
      </c>
      <c r="C58" s="39"/>
      <c r="D58" s="40" t="s">
        <v>468</v>
      </c>
      <c r="E58" s="21" t="s">
        <v>508</v>
      </c>
      <c r="F58" s="39" t="s">
        <v>535</v>
      </c>
    </row>
    <row r="59" spans="1:6" ht="15.75">
      <c r="A59" s="21" t="s">
        <v>455</v>
      </c>
      <c r="B59" s="22" t="s">
        <v>456</v>
      </c>
      <c r="C59" s="39"/>
      <c r="D59" s="40" t="s">
        <v>468</v>
      </c>
      <c r="E59" s="21" t="s">
        <v>508</v>
      </c>
      <c r="F59" s="39" t="s">
        <v>535</v>
      </c>
    </row>
    <row r="60" spans="1:6" ht="15.75">
      <c r="A60" s="21" t="s">
        <v>486</v>
      </c>
      <c r="B60" s="22" t="s">
        <v>487</v>
      </c>
      <c r="C60" s="39"/>
      <c r="D60" s="40" t="s">
        <v>536</v>
      </c>
      <c r="E60" s="21" t="s">
        <v>484</v>
      </c>
      <c r="F60" s="39" t="s">
        <v>537</v>
      </c>
    </row>
    <row r="61" spans="1:6" ht="15.75">
      <c r="A61" s="21" t="s">
        <v>512</v>
      </c>
      <c r="B61" s="22" t="s">
        <v>513</v>
      </c>
      <c r="C61" s="39"/>
      <c r="D61" s="40" t="s">
        <v>536</v>
      </c>
      <c r="E61" s="21" t="s">
        <v>484</v>
      </c>
      <c r="F61" s="39" t="s">
        <v>537</v>
      </c>
    </row>
    <row r="62" spans="1:6" ht="15.75">
      <c r="A62" s="21" t="s">
        <v>495</v>
      </c>
      <c r="B62" s="22" t="s">
        <v>290</v>
      </c>
      <c r="C62" s="39"/>
      <c r="D62" s="40" t="s">
        <v>536</v>
      </c>
      <c r="E62" s="21" t="s">
        <v>484</v>
      </c>
      <c r="F62" s="39" t="s">
        <v>537</v>
      </c>
    </row>
    <row r="63" spans="1:6" ht="15.75">
      <c r="A63" s="21" t="s">
        <v>497</v>
      </c>
      <c r="B63" s="22" t="s">
        <v>498</v>
      </c>
      <c r="C63" s="39"/>
      <c r="D63" s="40" t="s">
        <v>536</v>
      </c>
      <c r="E63" s="21" t="s">
        <v>484</v>
      </c>
      <c r="F63" s="39" t="s">
        <v>537</v>
      </c>
    </row>
    <row r="64" spans="1:6" ht="15.75">
      <c r="A64" s="21" t="s">
        <v>502</v>
      </c>
      <c r="B64" s="22" t="s">
        <v>503</v>
      </c>
      <c r="C64" s="39"/>
      <c r="D64" s="40" t="s">
        <v>536</v>
      </c>
      <c r="E64" s="21" t="s">
        <v>484</v>
      </c>
      <c r="F64" s="39" t="s">
        <v>537</v>
      </c>
    </row>
    <row r="65" spans="1:6" ht="15.75">
      <c r="A65" s="21" t="s">
        <v>505</v>
      </c>
      <c r="B65" s="22" t="s">
        <v>506</v>
      </c>
      <c r="C65" s="39"/>
      <c r="D65" s="40" t="s">
        <v>536</v>
      </c>
      <c r="E65" s="21" t="s">
        <v>484</v>
      </c>
      <c r="F65" s="39" t="s">
        <v>537</v>
      </c>
    </row>
    <row r="66" spans="1:6" ht="15.75">
      <c r="A66" s="21" t="s">
        <v>538</v>
      </c>
      <c r="B66" s="22" t="s">
        <v>539</v>
      </c>
      <c r="C66" s="39"/>
      <c r="D66" s="40" t="s">
        <v>465</v>
      </c>
      <c r="E66" s="21" t="s">
        <v>521</v>
      </c>
      <c r="F66" s="39" t="s">
        <v>540</v>
      </c>
    </row>
    <row r="67" spans="1:6" ht="15.75">
      <c r="A67" s="21" t="s">
        <v>541</v>
      </c>
      <c r="B67" s="22" t="s">
        <v>542</v>
      </c>
      <c r="C67" s="39"/>
      <c r="D67" s="40" t="s">
        <v>465</v>
      </c>
      <c r="E67" s="21" t="s">
        <v>521</v>
      </c>
      <c r="F67" s="39" t="s">
        <v>540</v>
      </c>
    </row>
    <row r="68" spans="1:6" ht="15.75">
      <c r="A68" s="21" t="s">
        <v>518</v>
      </c>
      <c r="B68" s="22" t="s">
        <v>519</v>
      </c>
      <c r="C68" s="39"/>
      <c r="D68" s="40" t="s">
        <v>465</v>
      </c>
      <c r="E68" s="21" t="s">
        <v>521</v>
      </c>
      <c r="F68" s="39" t="s">
        <v>540</v>
      </c>
    </row>
    <row r="69" spans="1:6" ht="15.75">
      <c r="A69" s="21" t="s">
        <v>523</v>
      </c>
      <c r="B69" s="22" t="s">
        <v>524</v>
      </c>
      <c r="C69" s="39"/>
      <c r="D69" s="40" t="s">
        <v>465</v>
      </c>
      <c r="E69" s="21" t="s">
        <v>521</v>
      </c>
      <c r="F69" s="39" t="s">
        <v>540</v>
      </c>
    </row>
    <row r="70" spans="1:6" ht="15.75">
      <c r="A70" s="21" t="s">
        <v>525</v>
      </c>
      <c r="B70" s="22" t="s">
        <v>526</v>
      </c>
      <c r="C70" s="39"/>
      <c r="D70" s="40" t="s">
        <v>465</v>
      </c>
      <c r="E70" s="21" t="s">
        <v>521</v>
      </c>
      <c r="F70" s="39" t="s">
        <v>540</v>
      </c>
    </row>
    <row r="71" spans="1:6" ht="15.75">
      <c r="A71" s="21" t="s">
        <v>527</v>
      </c>
      <c r="B71" s="22" t="s">
        <v>528</v>
      </c>
      <c r="C71" s="39"/>
      <c r="D71" s="40" t="s">
        <v>465</v>
      </c>
      <c r="E71" s="21" t="s">
        <v>521</v>
      </c>
      <c r="F71" s="39" t="s">
        <v>540</v>
      </c>
    </row>
    <row r="72" spans="1:6" ht="15.75">
      <c r="A72" s="21" t="s">
        <v>529</v>
      </c>
      <c r="B72" s="22" t="s">
        <v>530</v>
      </c>
      <c r="C72" s="39"/>
      <c r="D72" s="40" t="s">
        <v>465</v>
      </c>
      <c r="E72" s="21" t="s">
        <v>521</v>
      </c>
      <c r="F72" s="39" t="s">
        <v>540</v>
      </c>
    </row>
    <row r="73" spans="1:6" ht="15.75">
      <c r="A73" s="21" t="s">
        <v>543</v>
      </c>
      <c r="B73" s="22" t="s">
        <v>544</v>
      </c>
      <c r="C73" s="39"/>
      <c r="D73" s="40" t="s">
        <v>545</v>
      </c>
      <c r="E73" s="21" t="s">
        <v>546</v>
      </c>
      <c r="F73" s="111" t="s">
        <v>547</v>
      </c>
    </row>
    <row r="74" spans="1:6" ht="15.75">
      <c r="A74" s="21" t="s">
        <v>466</v>
      </c>
      <c r="B74" s="22" t="s">
        <v>467</v>
      </c>
      <c r="C74" s="39"/>
      <c r="D74" s="22" t="s">
        <v>465</v>
      </c>
      <c r="E74" s="21" t="s">
        <v>508</v>
      </c>
      <c r="F74" s="39" t="s">
        <v>548</v>
      </c>
    </row>
    <row r="75" spans="1:6" ht="15.75">
      <c r="A75" s="21" t="s">
        <v>444</v>
      </c>
      <c r="B75" s="22" t="s">
        <v>445</v>
      </c>
      <c r="C75" s="39"/>
      <c r="D75" s="22" t="s">
        <v>465</v>
      </c>
      <c r="E75" s="21" t="s">
        <v>508</v>
      </c>
      <c r="F75" s="39" t="s">
        <v>548</v>
      </c>
    </row>
    <row r="76" spans="1:6" ht="15.75">
      <c r="A76" s="21" t="s">
        <v>448</v>
      </c>
      <c r="B76" s="22" t="s">
        <v>449</v>
      </c>
      <c r="C76" s="39"/>
      <c r="D76" s="22" t="s">
        <v>465</v>
      </c>
      <c r="E76" s="21" t="s">
        <v>508</v>
      </c>
      <c r="F76" s="39" t="s">
        <v>548</v>
      </c>
    </row>
    <row r="77" spans="1:6" ht="15.75">
      <c r="A77" s="21" t="s">
        <v>451</v>
      </c>
      <c r="B77" s="22" t="s">
        <v>452</v>
      </c>
      <c r="C77" s="39"/>
      <c r="D77" s="22" t="s">
        <v>465</v>
      </c>
      <c r="E77" s="21" t="s">
        <v>508</v>
      </c>
      <c r="F77" s="39" t="s">
        <v>548</v>
      </c>
    </row>
    <row r="78" spans="1:6" ht="15.75">
      <c r="A78" s="21" t="s">
        <v>453</v>
      </c>
      <c r="B78" s="22" t="s">
        <v>454</v>
      </c>
      <c r="C78" s="39"/>
      <c r="D78" s="22" t="s">
        <v>465</v>
      </c>
      <c r="E78" s="21" t="s">
        <v>508</v>
      </c>
      <c r="F78" s="39" t="s">
        <v>548</v>
      </c>
    </row>
    <row r="79" spans="1:6" ht="15.75">
      <c r="A79" s="21" t="s">
        <v>457</v>
      </c>
      <c r="B79" s="22" t="s">
        <v>458</v>
      </c>
      <c r="C79" s="39"/>
      <c r="D79" s="22" t="s">
        <v>465</v>
      </c>
      <c r="E79" s="21" t="s">
        <v>508</v>
      </c>
      <c r="F79" s="39" t="s">
        <v>548</v>
      </c>
    </row>
    <row r="80" spans="1:6" ht="15.75">
      <c r="A80" s="21" t="s">
        <v>459</v>
      </c>
      <c r="B80" s="22" t="s">
        <v>460</v>
      </c>
      <c r="C80" s="39"/>
      <c r="D80" s="22" t="s">
        <v>465</v>
      </c>
      <c r="E80" s="21" t="s">
        <v>508</v>
      </c>
      <c r="F80" s="39" t="s">
        <v>548</v>
      </c>
    </row>
    <row r="81" spans="1:6" ht="15.75">
      <c r="A81" s="21" t="s">
        <v>523</v>
      </c>
      <c r="B81" s="22" t="s">
        <v>524</v>
      </c>
      <c r="C81" s="111"/>
      <c r="D81" s="111" t="s">
        <v>549</v>
      </c>
      <c r="E81" s="21" t="s">
        <v>521</v>
      </c>
      <c r="F81" s="39" t="s">
        <v>550</v>
      </c>
    </row>
    <row r="82" spans="1:6" ht="15.75">
      <c r="A82" s="21" t="s">
        <v>500</v>
      </c>
      <c r="B82" s="22" t="s">
        <v>372</v>
      </c>
      <c r="C82" s="39"/>
      <c r="D82" s="112" t="s">
        <v>551</v>
      </c>
      <c r="E82" s="21" t="s">
        <v>484</v>
      </c>
      <c r="F82" s="39" t="s">
        <v>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Touati</cp:lastModifiedBy>
  <cp:lastPrinted>2020-11-12T12:11:44Z</cp:lastPrinted>
  <dcterms:created xsi:type="dcterms:W3CDTF">2020-01-29T11:38:23Z</dcterms:created>
  <dcterms:modified xsi:type="dcterms:W3CDTF">2020-11-12T17:34:19Z</dcterms:modified>
  <cp:category/>
  <cp:version/>
  <cp:contentType/>
  <cp:contentStatus/>
</cp:coreProperties>
</file>